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firstSheet="11" activeTab="14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3" r:id="rId13"/>
    <sheet name="Личное зачет (девушки)" sheetId="14" r:id="rId14"/>
    <sheet name="Командный зачет" sheetId="15" r:id="rId15"/>
  </sheets>
  <definedNames/>
  <calcPr fullCalcOnLoad="1"/>
</workbook>
</file>

<file path=xl/sharedStrings.xml><?xml version="1.0" encoding="utf-8"?>
<sst xmlns="http://schemas.openxmlformats.org/spreadsheetml/2006/main" count="6701" uniqueCount="576">
  <si>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</si>
  <si>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</si>
  <si>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</si>
  <si>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</si>
  <si>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</si>
  <si>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</si>
  <si>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</si>
  <si>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</si>
  <si>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</si>
  <si>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</si>
  <si>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</si>
  <si>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</si>
  <si>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</si>
  <si>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</si>
  <si>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</si>
  <si>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</si>
  <si>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</si>
  <si>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</si>
  <si>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</si>
  <si>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</si>
  <si>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</si>
  <si>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</si>
  <si>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</si>
  <si>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</si>
  <si>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</si>
  <si>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</si>
  <si>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</si>
  <si>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</si>
  <si>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</si>
  <si>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</si>
  <si>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</si>
  <si>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</si>
  <si>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</si>
  <si>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</si>
  <si>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</si>
  <si>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</si>
  <si>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</si>
  <si>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</si>
  <si>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</si>
  <si>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</si>
  <si>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</si>
  <si>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</si>
  <si>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</si>
  <si>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</si>
  <si>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</si>
  <si>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</si>
  <si>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</si>
  <si>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</si>
  <si>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</si>
  <si>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</si>
  <si>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</si>
  <si>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</si>
  <si>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</si>
  <si>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</si>
  <si>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</si>
  <si>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</si>
  <si>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</si>
  <si>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</si>
  <si>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</si>
  <si>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</si>
  <si>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</si>
  <si>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</si>
  <si>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</si>
  <si>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</si>
  <si>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</si>
  <si>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</si>
  <si>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</si>
  <si>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</si>
  <si>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</si>
  <si>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</si>
  <si>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</si>
  <si>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</si>
  <si>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</si>
  <si>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</si>
  <si>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</si>
  <si>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</si>
  <si>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</si>
  <si>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</si>
  <si>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</si>
  <si>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</si>
  <si>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</si>
  <si>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</si>
  <si>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</si>
  <si>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</si>
  <si>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</si>
  <si>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</si>
  <si>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</si>
  <si>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</si>
  <si>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</si>
  <si>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</si>
  <si>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</si>
  <si>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</si>
  <si>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</si>
  <si>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</si>
  <si>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</si>
  <si>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</si>
  <si>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</si>
  <si>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</si>
  <si>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</si>
  <si>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</si>
  <si>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</si>
  <si>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</si>
  <si>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</si>
  <si>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</si>
  <si>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</si>
  <si>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</si>
  <si>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</si>
  <si>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</si>
  <si>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</si>
  <si>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</si>
  <si>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</si>
  <si>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</si>
  <si>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</si>
  <si>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</si>
  <si>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</si>
  <si>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</si>
  <si>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</si>
  <si>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</si>
  <si>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</si>
  <si>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</si>
  <si>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</si>
  <si>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</si>
  <si>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</si>
  <si>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</si>
  <si>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</si>
  <si>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</si>
  <si>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</si>
  <si>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</si>
  <si>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</si>
  <si>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</si>
  <si>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</si>
  <si>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</si>
  <si>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</si>
  <si>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</si>
  <si>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</si>
  <si>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</si>
  <si>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</si>
  <si>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</si>
  <si>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</si>
  <si>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</si>
  <si>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</si>
  <si>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</si>
  <si>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</si>
  <si>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</si>
  <si>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</si>
  <si>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</si>
  <si>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</si>
  <si>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</si>
  <si>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</si>
  <si>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</si>
  <si>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</si>
  <si>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</si>
  <si>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</si>
  <si>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</si>
  <si>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</si>
  <si>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</si>
  <si>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</si>
  <si>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</si>
  <si>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</si>
  <si>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</si>
  <si>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</si>
  <si>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</si>
  <si>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</si>
  <si>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</si>
  <si>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</si>
  <si>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</si>
  <si>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</si>
  <si>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</si>
  <si>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</si>
  <si>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</si>
  <si>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</si>
  <si>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</si>
  <si>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</si>
  <si>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</si>
  <si>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</si>
  <si>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</si>
  <si>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</si>
  <si>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</si>
  <si>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</si>
  <si>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</si>
  <si>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</si>
  <si>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</si>
  <si>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</si>
  <si>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</si>
  <si>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</si>
  <si>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</si>
  <si>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</si>
  <si>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</si>
  <si>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</si>
  <si>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</si>
  <si>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</si>
  <si>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</si>
  <si>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</si>
  <si>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</si>
  <si>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</si>
  <si>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</si>
  <si>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</si>
  <si>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</si>
  <si>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</si>
  <si>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</si>
  <si>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</si>
  <si>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</si>
  <si>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</si>
  <si>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</si>
  <si>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</si>
  <si>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</si>
  <si>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</si>
  <si>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</si>
  <si>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</si>
  <si>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</si>
  <si>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</si>
  <si>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</si>
  <si>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</si>
  <si>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</si>
  <si>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</si>
  <si>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</si>
  <si>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</si>
  <si>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</si>
  <si>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</si>
  <si>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</si>
  <si>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</si>
  <si>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</si>
  <si>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</si>
  <si>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</si>
  <si>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</si>
  <si>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</si>
  <si>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</si>
  <si>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</si>
  <si>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</si>
  <si>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</si>
  <si>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</si>
  <si>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</si>
  <si>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</si>
  <si>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</si>
  <si>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</si>
  <si>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</si>
  <si>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</si>
  <si>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</si>
  <si>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</si>
  <si>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</si>
  <si>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</si>
  <si>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</si>
  <si>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</si>
  <si>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</si>
  <si>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</si>
  <si>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</si>
  <si>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</si>
  <si>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</si>
  <si>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</si>
  <si>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</si>
  <si>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</si>
  <si>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</si>
  <si>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</si>
  <si>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</si>
  <si>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</si>
  <si>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</si>
  <si>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</si>
  <si>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</si>
  <si>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</si>
  <si>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</si>
  <si>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</si>
  <si>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</si>
  <si>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</si>
  <si>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</si>
  <si>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</si>
  <si>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</si>
  <si>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</si>
  <si>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</si>
  <si>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</si>
  <si>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</si>
  <si>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</si>
  <si>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</si>
  <si>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</si>
  <si>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</si>
  <si>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</si>
  <si>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</si>
  <si>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</si>
  <si>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</si>
  <si>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</si>
  <si>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</si>
  <si>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</si>
  <si>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</si>
  <si>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</si>
  <si>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</si>
  <si>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</si>
  <si>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</si>
  <si>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</si>
  <si>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</si>
  <si>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</si>
  <si>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</si>
  <si>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</si>
  <si>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</si>
  <si>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</si>
  <si>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</si>
  <si>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</si>
  <si>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</si>
  <si>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</si>
  <si>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</si>
  <si>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</si>
  <si>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</si>
  <si>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</si>
  <si>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</si>
  <si>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</si>
  <si>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</si>
  <si>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</si>
  <si>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</si>
  <si>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</si>
  <si>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</si>
  <si>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</si>
  <si>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</si>
  <si>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</si>
  <si>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</si>
  <si>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</si>
  <si>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</si>
  <si>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</si>
  <si>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</si>
  <si>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</si>
  <si>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</si>
  <si>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</si>
  <si>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</si>
  <si>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</si>
  <si>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</si>
  <si>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</si>
  <si>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</si>
  <si>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</si>
  <si>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</si>
  <si>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</si>
  <si>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</si>
  <si>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</si>
  <si>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</si>
  <si>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</si>
  <si>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</si>
  <si>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</si>
  <si>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</si>
  <si>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</si>
  <si>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</si>
  <si>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</si>
  <si>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</si>
  <si>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</si>
  <si>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</si>
  <si>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</si>
  <si>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</si>
  <si>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</si>
  <si>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</si>
  <si>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</si>
  <si>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</si>
  <si>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</si>
  <si>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</si>
  <si>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</si>
  <si>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</si>
  <si>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</si>
  <si>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</si>
  <si>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</si>
  <si>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</si>
  <si>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</si>
  <si>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</si>
  <si>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</si>
  <si>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</si>
  <si>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</si>
  <si>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</si>
  <si>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</si>
  <si>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</si>
  <si>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</si>
  <si>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</si>
  <si>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</si>
  <si>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</si>
  <si>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</si>
  <si>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</si>
  <si>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</si>
  <si>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</si>
  <si>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</si>
  <si>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</si>
  <si>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</si>
  <si>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</si>
  <si>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</si>
  <si>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</si>
  <si>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</si>
  <si>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</si>
  <si>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</si>
  <si>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</si>
  <si>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</si>
  <si>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</si>
  <si>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</si>
  <si>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</si>
  <si>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</si>
  <si>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</si>
  <si>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</si>
  <si>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</si>
  <si>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</si>
  <si>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</si>
  <si>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</si>
  <si>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</si>
  <si>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</si>
  <si>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</si>
  <si>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</si>
  <si>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</si>
  <si>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</si>
  <si>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</si>
  <si>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</si>
  <si>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</si>
  <si>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</si>
  <si>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</si>
  <si>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indexed="8"/>
        <rFont val="Times New Roman"/>
        <family val="1"/>
      </rPr>
      <t>(7-14 лет)</t>
    </r>
  </si>
  <si>
    <r>
      <t xml:space="preserve">Бег 60 м.                    </t>
    </r>
    <r>
      <rPr>
        <sz val="12"/>
        <color indexed="8"/>
        <rFont val="Times New Roman"/>
        <family val="1"/>
      </rPr>
      <t>(12-17 лет)</t>
    </r>
  </si>
  <si>
    <r>
      <t xml:space="preserve">Бег 100 м.                    </t>
    </r>
    <r>
      <rPr>
        <sz val="12"/>
        <color indexed="8"/>
        <rFont val="Times New Roman"/>
        <family val="1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</si>
  <si>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</si>
  <si>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</si>
  <si>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</si>
  <si>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</si>
  <si>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</si>
  <si>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</si>
  <si>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</si>
  <si>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</si>
  <si>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</si>
  <si>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</si>
  <si>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</si>
  <si>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</si>
  <si>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</si>
  <si>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</si>
  <si>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</si>
  <si>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</si>
  <si>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</si>
  <si>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</si>
  <si>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</si>
  <si>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</si>
  <si>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</si>
  <si>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</si>
  <si>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</si>
  <si>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</si>
  <si>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</si>
  <si>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</si>
  <si>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indexed="8"/>
        <rFont val="Times New Roman"/>
        <family val="1"/>
      </rPr>
      <t>этапа</t>
    </r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</si>
  <si>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</si>
  <si>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</si>
  <si>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indexed="8"/>
        <rFont val="Times New Roman"/>
        <family val="1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indexed="8"/>
        <rFont val="Times New Roman"/>
        <family val="1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</si>
  <si>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</si>
  <si>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</si>
  <si>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</si>
  <si>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</si>
  <si>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</si>
  <si>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</si>
  <si>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</si>
  <si>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</si>
  <si>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</si>
  <si>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</si>
  <si>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</si>
  <si>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</si>
  <si>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</si>
  <si>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r>
      <t xml:space="preserve">(школьного муниципального, регионального) </t>
    </r>
    <r>
      <rPr>
        <sz val="14"/>
        <color indexed="8"/>
        <rFont val="Times New Roman"/>
        <family val="1"/>
      </rPr>
      <t>этапа</t>
    </r>
  </si>
  <si>
    <t>Девушки</t>
  </si>
  <si>
    <t xml:space="preserve"> среди обучающихся1-11-х классов общеобразовательных организаций </t>
  </si>
  <si>
    <t>МАОУ Шишкинская СОШ школьный этап</t>
  </si>
  <si>
    <t>Дата проведения: 18.03.2023</t>
  </si>
  <si>
    <t>Место проведения: с. Шишкина ул. Зеленая 12а</t>
  </si>
  <si>
    <t xml:space="preserve"> среди обучающихся 1-11-х классов общеобразовательных организаций </t>
  </si>
  <si>
    <r>
      <rPr>
        <i/>
        <sz val="14"/>
        <color indexed="8"/>
        <rFont val="Times New Roman"/>
        <family val="1"/>
      </rPr>
      <t>(школьного, муниципального, регионального)Школьного</t>
    </r>
    <r>
      <rPr>
        <sz val="14"/>
        <color indexed="8"/>
        <rFont val="Times New Roman"/>
        <family val="1"/>
      </rPr>
      <t xml:space="preserve"> этапа соревнований </t>
    </r>
  </si>
  <si>
    <r>
      <rPr>
        <b/>
        <sz val="12"/>
        <color indexed="8"/>
        <rFont val="Times New Roman"/>
        <family val="1"/>
      </rPr>
      <t xml:space="preserve">ИТОГОВЫЙ ПРОТОКОЛ КОМАНДНОГО ЗАЧЕТА    МАОУ Шишкинская СОШ                                                                                                                     
</t>
    </r>
    <r>
      <rPr>
        <sz val="12"/>
        <color indexed="8"/>
        <rFont val="Times New Roman"/>
        <family val="1"/>
      </rPr>
      <t xml:space="preserve">                                                            </t>
    </r>
  </si>
  <si>
    <r>
      <t xml:space="preserve">(школьного муниципального, регионального)школьного </t>
    </r>
    <r>
      <rPr>
        <sz val="14"/>
        <color indexed="8"/>
        <rFont val="Times New Roman"/>
        <family val="1"/>
      </rPr>
      <t>этапа</t>
    </r>
  </si>
  <si>
    <t>МАОУ Шишкинская СОШ</t>
  </si>
  <si>
    <t>1 клас</t>
  </si>
  <si>
    <t>Долженко Виктория</t>
  </si>
  <si>
    <t>Южакова Инна</t>
  </si>
  <si>
    <t>Бакланова Анастасия</t>
  </si>
  <si>
    <t>Бакланова Дарья</t>
  </si>
  <si>
    <t>Малюгина Елизавета</t>
  </si>
  <si>
    <t>Малюгина Дарина</t>
  </si>
  <si>
    <t>Южакова Виктория</t>
  </si>
  <si>
    <t>Вашуткина София</t>
  </si>
  <si>
    <t>2 класс</t>
  </si>
  <si>
    <t>Азанова Карина</t>
  </si>
  <si>
    <t>Павлова Вероника</t>
  </si>
  <si>
    <t>Федорова Алена</t>
  </si>
  <si>
    <t>3 класс</t>
  </si>
  <si>
    <t>Карелина Варвара</t>
  </si>
  <si>
    <t>Южакова Наталья</t>
  </si>
  <si>
    <t>4 класс</t>
  </si>
  <si>
    <t>Бакланова Варвара</t>
  </si>
  <si>
    <t>Вашуткина Ульяна</t>
  </si>
  <si>
    <t>Кроо Эвелина</t>
  </si>
  <si>
    <t xml:space="preserve"> 5 класс</t>
  </si>
  <si>
    <t>5 класс</t>
  </si>
  <si>
    <t>Малюгина Дарья</t>
  </si>
  <si>
    <t>Павлова Дарья</t>
  </si>
  <si>
    <t>Плесовских Ангелина</t>
  </si>
  <si>
    <t>6 класс</t>
  </si>
  <si>
    <t>Бакланова Софья</t>
  </si>
  <si>
    <t>Вашуткина Арина</t>
  </si>
  <si>
    <t>Малюгина Ульяна</t>
  </si>
  <si>
    <t>Медведева Анна</t>
  </si>
  <si>
    <t>7 класс</t>
  </si>
  <si>
    <t>Бакланова Мария</t>
  </si>
  <si>
    <t>Иснюк Ульяна</t>
  </si>
  <si>
    <t>Малюгина Полина</t>
  </si>
  <si>
    <t>Малюгина Вероника</t>
  </si>
  <si>
    <t>Киселева Ксения</t>
  </si>
  <si>
    <t>Суглобова Екатерина</t>
  </si>
  <si>
    <t>Толстых Злата</t>
  </si>
  <si>
    <t>8 класс</t>
  </si>
  <si>
    <t>Малюгина Надежда</t>
  </si>
  <si>
    <t>9 класс</t>
  </si>
  <si>
    <t>Малюгина Вера</t>
  </si>
  <si>
    <t>Малюгина Кристина</t>
  </si>
  <si>
    <t>11 класс</t>
  </si>
  <si>
    <t>7;36</t>
  </si>
  <si>
    <t>Азанов Ильгар</t>
  </si>
  <si>
    <t>Бакланов Денис</t>
  </si>
  <si>
    <t>Кроо Артем</t>
  </si>
  <si>
    <t>Чугунов Ярослав</t>
  </si>
  <si>
    <t>1 класс</t>
  </si>
  <si>
    <t>Вашуткин Семен</t>
  </si>
  <si>
    <t>Илинбаев Антон</t>
  </si>
  <si>
    <t>Малюгин Матвей</t>
  </si>
  <si>
    <t>Малюгин Ярослав</t>
  </si>
  <si>
    <t>Ушаков Тимофей</t>
  </si>
  <si>
    <t>Южаков Артем</t>
  </si>
  <si>
    <t>Бакланов Иван</t>
  </si>
  <si>
    <t>Кармацких Никита</t>
  </si>
  <si>
    <t>Ослин Кирилл</t>
  </si>
  <si>
    <t>Толстых Никита</t>
  </si>
  <si>
    <t>Южаков Игорь</t>
  </si>
  <si>
    <t>Малюгин Кирилл</t>
  </si>
  <si>
    <t>Фукс Яков</t>
  </si>
  <si>
    <t>Южаков Сергей</t>
  </si>
  <si>
    <t>Бакланов Егор</t>
  </si>
  <si>
    <t>Бакланов Данилл</t>
  </si>
  <si>
    <t>Азанов Карим</t>
  </si>
  <si>
    <t>Иснюк Тимофей</t>
  </si>
  <si>
    <t>Малюгин Артим</t>
  </si>
  <si>
    <t>Вашуткин Михаил</t>
  </si>
  <si>
    <t>Никитин Антон</t>
  </si>
  <si>
    <t>Арчаков Никита</t>
  </si>
  <si>
    <t>Монтач Кирилл</t>
  </si>
  <si>
    <t>Ушаков Иван</t>
  </si>
  <si>
    <t>Чугунов Роман</t>
  </si>
  <si>
    <t>Шишкин Александр</t>
  </si>
  <si>
    <t>Южаков Роман</t>
  </si>
  <si>
    <t>Бакланов Степан</t>
  </si>
  <si>
    <t>Василишин Максим</t>
  </si>
  <si>
    <t>Монтач Вадим</t>
  </si>
  <si>
    <t>Плесовских Иван</t>
  </si>
  <si>
    <t>Фукс Генадий</t>
  </si>
  <si>
    <t>Южаков Дмитрий</t>
  </si>
  <si>
    <t>Бакланов Дмитрий</t>
  </si>
  <si>
    <t>Вашуткин Арсений</t>
  </si>
  <si>
    <t>Южаков Егор</t>
  </si>
  <si>
    <t>Бакланов Алексей</t>
  </si>
  <si>
    <t>Бакланов Михаил</t>
  </si>
  <si>
    <t>Кроо Данилл</t>
  </si>
  <si>
    <t>Шахматов Даниил</t>
  </si>
  <si>
    <t>Плесовских Николай</t>
  </si>
  <si>
    <t>Иснюк Юрий</t>
  </si>
  <si>
    <t>Федоров Александр</t>
  </si>
  <si>
    <t>Южаков Владимир</t>
  </si>
  <si>
    <t>10 класс</t>
  </si>
  <si>
    <t>Южаков Александр</t>
  </si>
  <si>
    <t>КОМАНДА 5 класса</t>
  </si>
  <si>
    <t>КОМАНДА 6 класса</t>
  </si>
  <si>
    <t>КОМАНДА 7 класса</t>
  </si>
  <si>
    <t>КОМАНДА 8 класса</t>
  </si>
  <si>
    <t>КОМАНДА 9 класса</t>
  </si>
  <si>
    <t>КОМАНДА 10 класса</t>
  </si>
  <si>
    <t>КОМАНДА 11 класса</t>
  </si>
  <si>
    <t>Место проведения: 18.03.2023</t>
  </si>
  <si>
    <t>Дата проведения: с. Шишкина ул. Зеленая 12 а</t>
  </si>
  <si>
    <t>Место проведения: с. Шишкина ул Зеленая 12 а</t>
  </si>
  <si>
    <t>КОМАНДА 11 класа</t>
  </si>
  <si>
    <t>Место проведения: с Шишкина ул. Зеленая 12 а</t>
  </si>
  <si>
    <t>Место проведения: с. Шишкина ул.Зеленая 12 а</t>
  </si>
  <si>
    <t>Место проведения: с. Шишкина ул.Зеленая 12а</t>
  </si>
  <si>
    <t>Дата проведения:  18.03.2023</t>
  </si>
  <si>
    <t>Место проведения: с. Шишкина ул. Молодежная 12 а</t>
  </si>
  <si>
    <t>Кроо Алина</t>
  </si>
  <si>
    <t>Бакланова Валентина</t>
  </si>
  <si>
    <t>Илинбаева Мария</t>
  </si>
  <si>
    <t>Никитина Ангелина</t>
  </si>
  <si>
    <t>Южакова Екатерина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</si>
</sst>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7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1" fontId="48" fillId="0" borderId="10" xfId="0" applyNumberFormat="1" applyFont="1" applyBorder="1" applyAlignment="1" applyProtection="1">
      <alignment horizontal="center" vertical="center"/>
      <protection locked="0"/>
    </xf>
    <xf numFmtId="0" fontId="50" fillId="2" borderId="10" xfId="0" applyFont="1" applyFill="1" applyBorder="1" applyAlignment="1" applyProtection="1">
      <alignment horizontal="center" vertical="center"/>
      <protection locked="0"/>
    </xf>
    <xf numFmtId="17" fontId="48" fillId="0" borderId="10" xfId="0" applyNumberFormat="1" applyFont="1" applyBorder="1" applyAlignment="1" applyProtection="1">
      <alignment horizontal="center" vertical="center"/>
      <protection locked="0"/>
    </xf>
    <xf numFmtId="0" fontId="46" fillId="34" borderId="10" xfId="0" applyFont="1" applyFill="1" applyBorder="1" applyAlignment="1" applyProtection="1">
      <alignment horizontal="center" vertical="center"/>
      <protection locked="0"/>
    </xf>
    <xf numFmtId="0" fontId="49" fillId="2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4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>
      <alignment wrapText="1"/>
    </xf>
    <xf numFmtId="0" fontId="47" fillId="0" borderId="0" xfId="0" applyFont="1" applyAlignment="1">
      <alignment/>
    </xf>
    <xf numFmtId="0" fontId="46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0" xfId="0" applyFont="1" applyAlignment="1" applyProtection="1">
      <alignment/>
      <protection locked="0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52" fillId="13" borderId="10" xfId="0" applyFont="1" applyFill="1" applyBorder="1" applyAlignment="1" applyProtection="1">
      <alignment horizontal="center" vertical="center"/>
      <protection locked="0"/>
    </xf>
    <xf numFmtId="0" fontId="49" fillId="2" borderId="10" xfId="0" applyFont="1" applyFill="1" applyBorder="1" applyAlignment="1">
      <alignment vertical="center" wrapText="1"/>
    </xf>
    <xf numFmtId="0" fontId="49" fillId="0" borderId="0" xfId="0" applyFont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textRotation="90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3" fillId="35" borderId="11" xfId="0" applyFont="1" applyFill="1" applyBorder="1" applyAlignment="1">
      <alignment vertical="top" wrapText="1"/>
    </xf>
    <xf numFmtId="0" fontId="53" fillId="35" borderId="12" xfId="0" applyFont="1" applyFill="1" applyBorder="1" applyAlignment="1">
      <alignment vertical="top" wrapText="1"/>
    </xf>
    <xf numFmtId="20" fontId="48" fillId="0" borderId="10" xfId="0" applyNumberFormat="1" applyFont="1" applyBorder="1" applyAlignment="1">
      <alignment horizontal="center" vertical="center"/>
    </xf>
    <xf numFmtId="20" fontId="53" fillId="35" borderId="11" xfId="0" applyNumberFormat="1" applyFont="1" applyFill="1" applyBorder="1" applyAlignment="1">
      <alignment vertical="top" wrapText="1"/>
    </xf>
    <xf numFmtId="20" fontId="53" fillId="35" borderId="12" xfId="0" applyNumberFormat="1" applyFont="1" applyFill="1" applyBorder="1" applyAlignment="1">
      <alignment vertical="top" wrapText="1"/>
    </xf>
    <xf numFmtId="0" fontId="48" fillId="0" borderId="10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4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 locked="0"/>
    </xf>
    <xf numFmtId="0" fontId="46" fillId="34" borderId="13" xfId="0" applyFont="1" applyFill="1" applyBorder="1" applyAlignment="1" applyProtection="1">
      <alignment horizontal="right" vertical="center"/>
      <protection locked="0"/>
    </xf>
    <xf numFmtId="0" fontId="49" fillId="34" borderId="14" xfId="0" applyFont="1" applyFill="1" applyBorder="1" applyAlignment="1" applyProtection="1">
      <alignment horizontal="right" vertical="center"/>
      <protection locked="0"/>
    </xf>
    <xf numFmtId="0" fontId="49" fillId="34" borderId="15" xfId="0" applyFont="1" applyFill="1" applyBorder="1" applyAlignment="1" applyProtection="1">
      <alignment horizontal="right" vertical="center"/>
      <protection locked="0"/>
    </xf>
    <xf numFmtId="0" fontId="46" fillId="13" borderId="13" xfId="0" applyFont="1" applyFill="1" applyBorder="1" applyAlignment="1" applyProtection="1">
      <alignment horizontal="right" vertical="center"/>
      <protection locked="0"/>
    </xf>
    <xf numFmtId="0" fontId="49" fillId="13" borderId="14" xfId="0" applyFont="1" applyFill="1" applyBorder="1" applyAlignment="1" applyProtection="1">
      <alignment horizontal="right" vertical="center"/>
      <protection locked="0"/>
    </xf>
    <xf numFmtId="0" fontId="49" fillId="13" borderId="15" xfId="0" applyFont="1" applyFill="1" applyBorder="1" applyAlignment="1" applyProtection="1">
      <alignment horizontal="right" vertical="center"/>
      <protection locked="0"/>
    </xf>
    <xf numFmtId="0" fontId="49" fillId="2" borderId="19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7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90"/>
    </xf>
    <xf numFmtId="0" fontId="49" fillId="0" borderId="19" xfId="0" applyFont="1" applyBorder="1" applyAlignment="1">
      <alignment horizontal="center" vertical="center" textRotation="90" wrapText="1"/>
    </xf>
    <xf numFmtId="0" fontId="49" fillId="0" borderId="20" xfId="0" applyFont="1" applyBorder="1" applyAlignment="1">
      <alignment horizontal="center" vertical="center" textRotation="90" wrapText="1"/>
    </xf>
    <xf numFmtId="0" fontId="49" fillId="0" borderId="19" xfId="0" applyFont="1" applyBorder="1" applyAlignment="1">
      <alignment horizontal="center" vertical="center" textRotation="90"/>
    </xf>
    <xf numFmtId="0" fontId="49" fillId="0" borderId="20" xfId="0" applyFont="1" applyBorder="1" applyAlignment="1">
      <alignment horizontal="center" vertical="center" textRotation="90"/>
    </xf>
    <xf numFmtId="0" fontId="49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79"/>
  <sheetViews>
    <sheetView view="pageLayout" workbookViewId="0" topLeftCell="A1">
      <selection activeCell="A6" sqref="A6:L79"/>
    </sheetView>
  </sheetViews>
  <sheetFormatPr defaultColWidth="9.00390625" defaultRowHeight="15.75"/>
  <sheetData>
    <row r="3" spans="1:24" ht="18.7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 t="s">
        <v>1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1:24" ht="150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sheet="1" objects="1" scenarios="1" selectLockedCells="1" selectUnlockedCells="1"/>
  <mergeCells count="2">
    <mergeCell ref="A3:L3"/>
    <mergeCell ref="M3:X3"/>
  </mergeCells>
  <printOptions/>
  <pageMargins left="0.3333333333333333" right="0.23958333333333334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79"/>
  <sheetViews>
    <sheetView view="pageLayout" workbookViewId="0" topLeftCell="A1">
      <selection activeCell="A3" sqref="A3:AB79"/>
    </sheetView>
  </sheetViews>
  <sheetFormatPr defaultColWidth="9.00390625" defaultRowHeight="15.75"/>
  <sheetData>
    <row r="3" spans="1:28" ht="18.7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4" t="s">
        <v>1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6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8.2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8.7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8.2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9.2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8.7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9.7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</v>
      </c>
      <c r="V44" s="4">
        <v>33</v>
      </c>
      <c r="W44" s="3">
        <v>16.1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16.4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9.2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10.2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17.4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9.7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16.4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10.2</v>
      </c>
      <c r="H69" s="4">
        <v>8</v>
      </c>
      <c r="I69" s="3">
        <v>17.4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18.4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5104166666666666" right="0.354166666666666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B79"/>
  <sheetViews>
    <sheetView view="pageLayout" workbookViewId="0" topLeftCell="A1">
      <selection activeCell="A3" sqref="A3:AB79"/>
    </sheetView>
  </sheetViews>
  <sheetFormatPr defaultColWidth="9.00390625" defaultRowHeight="15.75"/>
  <sheetData>
    <row r="3" spans="1:28" ht="18.7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4" t="s">
        <v>1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6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8.2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8.7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8.2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9.2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9.7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</v>
      </c>
      <c r="V44" s="4">
        <v>33</v>
      </c>
      <c r="W44" s="3">
        <v>16.1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8.7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16.4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10.2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9.2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17.4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9.7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16.4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10.2</v>
      </c>
      <c r="H71" s="4">
        <v>6</v>
      </c>
      <c r="I71" s="3">
        <v>16.6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4479166666666667" right="0.3958333333333333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60"/>
  <sheetViews>
    <sheetView view="pageLayout" workbookViewId="0" topLeftCell="D12">
      <selection activeCell="T350" sqref="T350:T351"/>
    </sheetView>
  </sheetViews>
  <sheetFormatPr defaultColWidth="9.00390625" defaultRowHeight="15.75"/>
  <cols>
    <col min="1" max="1" width="4.875" style="0" customWidth="1"/>
    <col min="2" max="2" width="33.875" style="0" customWidth="1"/>
  </cols>
  <sheetData>
    <row r="1" spans="1:20" ht="18.75">
      <c r="A1" s="89" t="s">
        <v>389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8.75">
      <c r="A3" s="89" t="s">
        <v>390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18.75">
      <c r="A4" s="89" t="s">
        <v>391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19.5">
      <c r="A5" s="70" t="s">
        <v>431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1" ht="18.75">
      <c r="A6" s="78" t="s">
        <v>454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0" ht="15.75">
      <c r="A7" s="11"/>
      <c r="B7" s="71" t="s">
        <v>452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5.75">
      <c r="A8" s="11"/>
      <c r="B8" s="71" t="s">
        <v>564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5.75">
      <c r="A9" s="72" t="s">
        <v>555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5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5.75">
      <c r="A11" s="73" t="s">
        <v>394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86.25" customHeight="1">
      <c r="A12" s="74" t="s">
        <v>395</v>
      </c>
      <c r="B12" s="87" t="s">
        <v>433</v>
      </c>
      <c r="C12" s="74" t="s">
        <v>396</v>
      </c>
      <c r="D12" s="76" t="s">
        <v>397</v>
      </c>
      <c r="E12" s="77"/>
      <c r="F12" s="76" t="s">
        <v>398</v>
      </c>
      <c r="G12" s="77"/>
      <c r="H12" s="76" t="s">
        <v>399</v>
      </c>
      <c r="I12" s="77"/>
      <c r="J12" s="92" t="s">
        <v>402</v>
      </c>
      <c r="K12" s="92"/>
      <c r="L12" s="92" t="s">
        <v>403</v>
      </c>
      <c r="M12" s="92"/>
      <c r="N12" s="92" t="s">
        <v>404</v>
      </c>
      <c r="O12" s="92"/>
      <c r="P12" s="76" t="s">
        <v>7</v>
      </c>
      <c r="Q12" s="77"/>
      <c r="R12" s="76" t="s">
        <v>400</v>
      </c>
      <c r="S12" s="77"/>
      <c r="T12" s="48" t="s">
        <v>401</v>
      </c>
    </row>
    <row r="13" spans="1:20" ht="16.5" thickBot="1">
      <c r="A13" s="75"/>
      <c r="B13" s="88"/>
      <c r="C13" s="75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0" ht="17.25" thickBot="1">
      <c r="A14" s="41">
        <v>1</v>
      </c>
      <c r="B14" s="56" t="s">
        <v>523</v>
      </c>
      <c r="C14" s="41">
        <v>12</v>
      </c>
      <c r="D14" s="62">
        <v>0.19999999999999998</v>
      </c>
      <c r="E14" s="22">
        <v>21</v>
      </c>
      <c r="F14" s="7">
        <v>155</v>
      </c>
      <c r="G14" s="22">
        <v>13</v>
      </c>
      <c r="H14" s="7">
        <v>26</v>
      </c>
      <c r="I14" s="22">
        <v>36</v>
      </c>
      <c r="J14" s="58">
        <v>0.25069444444444444</v>
      </c>
      <c r="K14" s="22">
        <v>11</v>
      </c>
      <c r="L14" s="41"/>
      <c r="M14" s="22"/>
      <c r="N14" s="41"/>
      <c r="O14" s="22"/>
      <c r="P14" s="7">
        <v>7</v>
      </c>
      <c r="Q14" s="22">
        <v>24</v>
      </c>
      <c r="R14" s="7">
        <v>4</v>
      </c>
      <c r="S14" s="22">
        <v>21</v>
      </c>
      <c r="T14" s="14">
        <v>126</v>
      </c>
    </row>
    <row r="15" spans="1:20" ht="17.25" thickBot="1">
      <c r="A15" s="41">
        <v>2</v>
      </c>
      <c r="B15" s="57" t="s">
        <v>524</v>
      </c>
      <c r="C15" s="41">
        <v>12</v>
      </c>
      <c r="D15" s="62">
        <v>0.20486111111111113</v>
      </c>
      <c r="E15" s="22">
        <v>9</v>
      </c>
      <c r="F15" s="7">
        <v>145</v>
      </c>
      <c r="G15" s="22">
        <v>10</v>
      </c>
      <c r="H15" s="7">
        <v>23</v>
      </c>
      <c r="I15" s="22">
        <v>30</v>
      </c>
      <c r="J15" s="58">
        <v>0.2513888888888889</v>
      </c>
      <c r="K15" s="22">
        <v>9</v>
      </c>
      <c r="L15" s="41"/>
      <c r="M15" s="22"/>
      <c r="N15" s="41"/>
      <c r="O15" s="22"/>
      <c r="P15" s="7">
        <v>11</v>
      </c>
      <c r="Q15" s="22">
        <v>35</v>
      </c>
      <c r="R15" s="7">
        <v>1</v>
      </c>
      <c r="S15" s="22">
        <v>10</v>
      </c>
      <c r="T15" s="14">
        <v>114</v>
      </c>
    </row>
    <row r="16" spans="1:20" ht="17.25" thickBot="1">
      <c r="A16" s="41">
        <v>3</v>
      </c>
      <c r="B16" s="57" t="s">
        <v>525</v>
      </c>
      <c r="C16" s="41">
        <v>12</v>
      </c>
      <c r="D16" s="62">
        <v>0.23611111111111113</v>
      </c>
      <c r="E16" s="22">
        <v>7</v>
      </c>
      <c r="F16" s="7">
        <v>119</v>
      </c>
      <c r="G16" s="22">
        <v>2</v>
      </c>
      <c r="H16" s="7">
        <v>21</v>
      </c>
      <c r="I16" s="22">
        <v>26</v>
      </c>
      <c r="J16" s="58">
        <v>0.2520833333333333</v>
      </c>
      <c r="K16" s="22">
        <v>7</v>
      </c>
      <c r="L16" s="41"/>
      <c r="M16" s="22"/>
      <c r="N16" s="41"/>
      <c r="O16" s="22"/>
      <c r="P16" s="7">
        <v>1</v>
      </c>
      <c r="Q16" s="22">
        <v>12</v>
      </c>
      <c r="R16" s="7">
        <v>1</v>
      </c>
      <c r="S16" s="22">
        <v>10</v>
      </c>
      <c r="T16" s="14">
        <v>65</v>
      </c>
    </row>
    <row r="17" spans="1:20" ht="17.25" thickBot="1">
      <c r="A17" s="41">
        <v>4</v>
      </c>
      <c r="B17" s="57" t="s">
        <v>526</v>
      </c>
      <c r="C17" s="41">
        <v>12</v>
      </c>
      <c r="D17" s="62">
        <v>0.18680555555555556</v>
      </c>
      <c r="E17" s="22">
        <v>26</v>
      </c>
      <c r="F17" s="7">
        <v>180</v>
      </c>
      <c r="G17" s="22">
        <v>25</v>
      </c>
      <c r="H17" s="7">
        <v>28</v>
      </c>
      <c r="I17" s="22">
        <v>40</v>
      </c>
      <c r="J17" s="58">
        <v>0.2125</v>
      </c>
      <c r="K17" s="22">
        <v>26</v>
      </c>
      <c r="L17" s="41"/>
      <c r="M17" s="22"/>
      <c r="N17" s="41"/>
      <c r="O17" s="22"/>
      <c r="P17" s="7">
        <v>15</v>
      </c>
      <c r="Q17" s="22">
        <v>50</v>
      </c>
      <c r="R17" s="7">
        <v>12</v>
      </c>
      <c r="S17" s="22">
        <v>54</v>
      </c>
      <c r="T17" s="14">
        <v>219</v>
      </c>
    </row>
    <row r="18" spans="1:20" ht="17.25" thickBot="1">
      <c r="A18" s="41">
        <v>5</v>
      </c>
      <c r="B18" s="57" t="s">
        <v>527</v>
      </c>
      <c r="C18" s="41">
        <v>12</v>
      </c>
      <c r="D18" s="62">
        <v>0.18333333333333335</v>
      </c>
      <c r="E18" s="22">
        <v>22</v>
      </c>
      <c r="F18" s="7">
        <v>173</v>
      </c>
      <c r="G18" s="22">
        <v>22</v>
      </c>
      <c r="H18" s="7">
        <v>32</v>
      </c>
      <c r="I18" s="22">
        <v>50</v>
      </c>
      <c r="J18" s="58">
        <v>0.2138888888888889</v>
      </c>
      <c r="K18" s="22">
        <v>22</v>
      </c>
      <c r="L18" s="41"/>
      <c r="M18" s="22"/>
      <c r="N18" s="41"/>
      <c r="O18" s="22"/>
      <c r="P18" s="7">
        <v>13</v>
      </c>
      <c r="Q18" s="22">
        <v>42</v>
      </c>
      <c r="R18" s="7">
        <v>2</v>
      </c>
      <c r="S18" s="22">
        <v>13</v>
      </c>
      <c r="T18" s="14">
        <v>169</v>
      </c>
    </row>
    <row r="19" spans="1:20" ht="17.25" thickBot="1">
      <c r="A19" s="41">
        <v>6</v>
      </c>
      <c r="B19" s="57" t="s">
        <v>528</v>
      </c>
      <c r="C19" s="41">
        <v>12</v>
      </c>
      <c r="D19" s="62">
        <v>0.23194444444444443</v>
      </c>
      <c r="E19" s="22">
        <v>11</v>
      </c>
      <c r="F19" s="7">
        <v>154</v>
      </c>
      <c r="G19" s="22">
        <v>13</v>
      </c>
      <c r="H19" s="7">
        <v>22</v>
      </c>
      <c r="I19" s="22">
        <v>28</v>
      </c>
      <c r="J19" s="58">
        <v>0.25069444444444444</v>
      </c>
      <c r="K19" s="22">
        <v>11</v>
      </c>
      <c r="L19" s="41"/>
      <c r="M19" s="22"/>
      <c r="N19" s="41"/>
      <c r="O19" s="22"/>
      <c r="P19" s="7">
        <v>10</v>
      </c>
      <c r="Q19" s="22">
        <v>32</v>
      </c>
      <c r="R19" s="7">
        <v>2</v>
      </c>
      <c r="S19" s="22">
        <v>13</v>
      </c>
      <c r="T19" s="14">
        <v>106</v>
      </c>
    </row>
    <row r="20" spans="1:20" ht="17.25" thickBot="1">
      <c r="A20" s="41">
        <v>7</v>
      </c>
      <c r="B20" s="57" t="s">
        <v>529</v>
      </c>
      <c r="C20" s="41">
        <v>12</v>
      </c>
      <c r="D20" s="62">
        <v>0.2041666666666667</v>
      </c>
      <c r="E20" s="22">
        <v>18</v>
      </c>
      <c r="F20" s="7">
        <v>167</v>
      </c>
      <c r="G20" s="22">
        <v>18</v>
      </c>
      <c r="H20" s="7">
        <v>25</v>
      </c>
      <c r="I20" s="22">
        <v>34</v>
      </c>
      <c r="J20" s="58">
        <v>0.2138888888888889</v>
      </c>
      <c r="K20" s="22">
        <v>18</v>
      </c>
      <c r="L20" s="41"/>
      <c r="M20" s="22"/>
      <c r="N20" s="41"/>
      <c r="O20" s="22"/>
      <c r="P20" s="7">
        <v>10</v>
      </c>
      <c r="Q20" s="22">
        <v>32</v>
      </c>
      <c r="R20" s="7">
        <v>5</v>
      </c>
      <c r="S20" s="22">
        <v>25</v>
      </c>
      <c r="T20" s="14">
        <v>146</v>
      </c>
    </row>
    <row r="21" spans="1:20" ht="16.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8.75">
      <c r="A30" s="79" t="s">
        <v>428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1"/>
      <c r="T30" s="16"/>
    </row>
    <row r="31" spans="1:20" ht="16.5" thickBot="1">
      <c r="A31" s="93" t="s">
        <v>406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</row>
    <row r="32" spans="1:20" ht="16.5" thickBot="1">
      <c r="A32" s="41">
        <v>1</v>
      </c>
      <c r="B32" s="56" t="s">
        <v>476</v>
      </c>
      <c r="C32" s="41">
        <v>12</v>
      </c>
      <c r="D32" s="58">
        <v>0.2534722222222222</v>
      </c>
      <c r="E32" s="22">
        <v>1</v>
      </c>
      <c r="F32" s="7">
        <v>100</v>
      </c>
      <c r="G32" s="22">
        <v>9</v>
      </c>
      <c r="H32" s="7">
        <v>21</v>
      </c>
      <c r="I32" s="22">
        <v>31</v>
      </c>
      <c r="J32" s="58">
        <v>0.25625000000000003</v>
      </c>
      <c r="K32" s="22">
        <v>9</v>
      </c>
      <c r="L32" s="41"/>
      <c r="M32" s="22"/>
      <c r="N32" s="41"/>
      <c r="O32" s="22"/>
      <c r="P32" s="7">
        <v>11</v>
      </c>
      <c r="Q32" s="22">
        <v>26</v>
      </c>
      <c r="R32" s="7">
        <v>8</v>
      </c>
      <c r="S32" s="22">
        <v>10</v>
      </c>
      <c r="T32" s="17">
        <v>77</v>
      </c>
    </row>
    <row r="33" spans="1:20" ht="16.5" thickBot="1">
      <c r="A33" s="41">
        <v>2</v>
      </c>
      <c r="B33" s="57" t="s">
        <v>477</v>
      </c>
      <c r="C33" s="41">
        <v>12</v>
      </c>
      <c r="D33" s="58">
        <v>0.20486111111111113</v>
      </c>
      <c r="E33" s="22">
        <v>30</v>
      </c>
      <c r="F33" s="7">
        <v>170</v>
      </c>
      <c r="G33" s="22">
        <v>28</v>
      </c>
      <c r="H33" s="7">
        <v>24</v>
      </c>
      <c r="I33" s="22">
        <v>37</v>
      </c>
      <c r="J33" s="58">
        <v>0.2138888888888889</v>
      </c>
      <c r="K33" s="22">
        <v>28</v>
      </c>
      <c r="L33" s="41"/>
      <c r="M33" s="22"/>
      <c r="N33" s="41"/>
      <c r="O33" s="22"/>
      <c r="P33" s="7">
        <v>22</v>
      </c>
      <c r="Q33" s="22">
        <v>56</v>
      </c>
      <c r="R33" s="7">
        <v>15</v>
      </c>
      <c r="S33" s="22">
        <v>24</v>
      </c>
      <c r="T33" s="17">
        <v>205</v>
      </c>
    </row>
    <row r="34" spans="1:20" ht="16.5" thickBot="1">
      <c r="A34" s="41">
        <v>3</v>
      </c>
      <c r="B34" s="57" t="s">
        <v>478</v>
      </c>
      <c r="C34" s="41">
        <v>12</v>
      </c>
      <c r="D34" s="58">
        <v>0.21180555555555555</v>
      </c>
      <c r="E34" s="22">
        <v>3</v>
      </c>
      <c r="F34" s="7">
        <v>139</v>
      </c>
      <c r="G34" s="22">
        <v>13</v>
      </c>
      <c r="H34" s="7">
        <v>18</v>
      </c>
      <c r="I34" s="22">
        <v>21</v>
      </c>
      <c r="J34" s="58">
        <v>0.2555555555555556</v>
      </c>
      <c r="K34" s="22">
        <v>13</v>
      </c>
      <c r="L34" s="41"/>
      <c r="M34" s="22"/>
      <c r="N34" s="41"/>
      <c r="O34" s="22"/>
      <c r="P34" s="7">
        <v>14</v>
      </c>
      <c r="Q34" s="22">
        <v>35</v>
      </c>
      <c r="R34" s="7">
        <v>6</v>
      </c>
      <c r="S34" s="22">
        <v>6</v>
      </c>
      <c r="T34" s="17">
        <v>92</v>
      </c>
    </row>
    <row r="35" spans="1:20" ht="15.75">
      <c r="A35" s="41">
        <v>4</v>
      </c>
      <c r="B35" s="41"/>
      <c r="C35" s="41"/>
      <c r="D35" s="41"/>
      <c r="E35" s="22"/>
      <c r="F35" s="41"/>
      <c r="G35" s="22"/>
      <c r="H35" s="41"/>
      <c r="I35" s="22"/>
      <c r="J35" s="41"/>
      <c r="K35" s="22"/>
      <c r="L35" s="41"/>
      <c r="M35" s="22"/>
      <c r="N35" s="41"/>
      <c r="O35" s="22"/>
      <c r="P35" s="13"/>
      <c r="Q35" s="22"/>
      <c r="R35" s="41"/>
      <c r="S35" s="22"/>
      <c r="T35" s="17"/>
    </row>
    <row r="36" spans="1:20" ht="15.75">
      <c r="A36" s="41">
        <v>5</v>
      </c>
      <c r="B36" s="18"/>
      <c r="C36" s="43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 ht="15.75">
      <c r="A37" s="41">
        <v>6</v>
      </c>
      <c r="B37" s="18"/>
      <c r="C37" s="43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 ht="15.7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ht="15.7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ht="15.7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ht="15.7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ht="15.7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ht="15.7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ht="15.7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ht="15.7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ht="15.7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ht="15.7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8.75">
      <c r="A48" s="79" t="s">
        <v>429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16"/>
    </row>
    <row r="49" spans="1:20" ht="20.25">
      <c r="A49" s="82" t="s">
        <v>430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  <c r="T49" s="47"/>
    </row>
    <row r="50" spans="1:20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5.7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5.7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5.7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8.75">
      <c r="A54" s="89" t="s">
        <v>389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</row>
    <row r="55" spans="1:20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8.75">
      <c r="A56" s="89" t="s">
        <v>390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ht="18.75">
      <c r="A57" s="89" t="s">
        <v>391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1:20" ht="19.5">
      <c r="A58" s="70" t="s">
        <v>431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1" ht="18.75">
      <c r="A59" s="78" t="s">
        <v>422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0" ht="15.75">
      <c r="A60" s="11"/>
      <c r="B60" s="71" t="s">
        <v>452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0" ht="15.75">
      <c r="A61" s="11"/>
      <c r="B61" s="71" t="s">
        <v>566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1:20" ht="15.75">
      <c r="A62" s="72" t="s">
        <v>556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5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 ht="15.75">
      <c r="A64" s="73" t="s">
        <v>394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1:20" ht="86.25" customHeight="1">
      <c r="A65" s="74" t="s">
        <v>395</v>
      </c>
      <c r="B65" s="87" t="s">
        <v>433</v>
      </c>
      <c r="C65" s="74" t="s">
        <v>396</v>
      </c>
      <c r="D65" s="76" t="s">
        <v>397</v>
      </c>
      <c r="E65" s="77"/>
      <c r="F65" s="76" t="s">
        <v>398</v>
      </c>
      <c r="G65" s="77"/>
      <c r="H65" s="76" t="s">
        <v>399</v>
      </c>
      <c r="I65" s="77"/>
      <c r="J65" s="92" t="s">
        <v>402</v>
      </c>
      <c r="K65" s="92"/>
      <c r="L65" s="92" t="s">
        <v>403</v>
      </c>
      <c r="M65" s="92"/>
      <c r="N65" s="92" t="s">
        <v>404</v>
      </c>
      <c r="O65" s="92"/>
      <c r="P65" s="76" t="s">
        <v>7</v>
      </c>
      <c r="Q65" s="77"/>
      <c r="R65" s="76" t="s">
        <v>400</v>
      </c>
      <c r="S65" s="77"/>
      <c r="T65" s="85" t="s">
        <v>401</v>
      </c>
    </row>
    <row r="66" spans="1:20" ht="16.5" thickBot="1">
      <c r="A66" s="75"/>
      <c r="B66" s="88"/>
      <c r="C66" s="75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86"/>
    </row>
    <row r="67" spans="1:20" ht="16.5" thickBot="1">
      <c r="A67" s="41">
        <v>1</v>
      </c>
      <c r="B67" s="56" t="s">
        <v>530</v>
      </c>
      <c r="C67" s="41">
        <v>13</v>
      </c>
      <c r="D67" s="58">
        <v>0.1909722222222222</v>
      </c>
      <c r="E67" s="7">
        <v>25</v>
      </c>
      <c r="F67" s="7">
        <v>140</v>
      </c>
      <c r="G67" s="7">
        <v>8</v>
      </c>
      <c r="H67" s="7">
        <v>29</v>
      </c>
      <c r="I67" s="7">
        <v>26</v>
      </c>
      <c r="J67" s="41"/>
      <c r="K67" s="22"/>
      <c r="L67" s="58">
        <v>0.5555555555555556</v>
      </c>
      <c r="M67" s="7">
        <v>3</v>
      </c>
      <c r="N67" s="41"/>
      <c r="O67" s="22"/>
      <c r="P67" s="7">
        <v>8</v>
      </c>
      <c r="Q67" s="7">
        <v>26</v>
      </c>
      <c r="R67" s="7">
        <v>8</v>
      </c>
      <c r="S67" s="7">
        <v>37</v>
      </c>
      <c r="T67" s="7">
        <v>138</v>
      </c>
    </row>
    <row r="68" spans="1:20" ht="16.5" thickBot="1">
      <c r="A68" s="41">
        <v>2</v>
      </c>
      <c r="B68" s="57" t="s">
        <v>531</v>
      </c>
      <c r="C68" s="41">
        <v>13</v>
      </c>
      <c r="D68" s="58">
        <v>0.18888888888888888</v>
      </c>
      <c r="E68" s="7">
        <v>26</v>
      </c>
      <c r="F68" s="7">
        <v>135</v>
      </c>
      <c r="G68" s="7">
        <v>7</v>
      </c>
      <c r="H68" s="7">
        <v>28</v>
      </c>
      <c r="I68" s="7">
        <v>26</v>
      </c>
      <c r="J68" s="41"/>
      <c r="K68" s="22"/>
      <c r="L68" s="58">
        <v>0.5715277777777777</v>
      </c>
      <c r="M68" s="7">
        <v>4</v>
      </c>
      <c r="N68" s="41"/>
      <c r="O68" s="22"/>
      <c r="P68" s="7">
        <v>8</v>
      </c>
      <c r="Q68" s="7">
        <v>29</v>
      </c>
      <c r="R68" s="7">
        <v>10</v>
      </c>
      <c r="S68" s="7">
        <v>45</v>
      </c>
      <c r="T68" s="7">
        <v>130</v>
      </c>
    </row>
    <row r="69" spans="1:20" ht="16.5" thickBot="1">
      <c r="A69" s="41">
        <v>3</v>
      </c>
      <c r="B69" s="57" t="s">
        <v>532</v>
      </c>
      <c r="C69" s="41">
        <v>13</v>
      </c>
      <c r="D69" s="58">
        <v>0.19305555555555554</v>
      </c>
      <c r="E69" s="7">
        <v>24</v>
      </c>
      <c r="F69" s="7">
        <v>142</v>
      </c>
      <c r="G69" s="7">
        <v>11</v>
      </c>
      <c r="H69" s="7">
        <v>28</v>
      </c>
      <c r="I69" s="7">
        <v>29</v>
      </c>
      <c r="J69" s="41"/>
      <c r="K69" s="22"/>
      <c r="L69" s="58">
        <v>0.5680555555555555</v>
      </c>
      <c r="M69" s="7">
        <v>2</v>
      </c>
      <c r="N69" s="41"/>
      <c r="O69" s="22"/>
      <c r="P69" s="7">
        <v>9</v>
      </c>
      <c r="Q69" s="7">
        <v>22</v>
      </c>
      <c r="R69" s="7">
        <v>5</v>
      </c>
      <c r="S69" s="7">
        <v>25</v>
      </c>
      <c r="T69" s="7">
        <v>142</v>
      </c>
    </row>
    <row r="70" spans="1:20" ht="16.5" thickBot="1">
      <c r="A70" s="41">
        <v>4</v>
      </c>
      <c r="B70" s="57" t="s">
        <v>533</v>
      </c>
      <c r="C70" s="41">
        <v>13</v>
      </c>
      <c r="D70" s="58">
        <v>0.20972222222222223</v>
      </c>
      <c r="E70" s="7">
        <v>17</v>
      </c>
      <c r="F70" s="7">
        <v>143</v>
      </c>
      <c r="G70" s="7">
        <v>11</v>
      </c>
      <c r="H70" s="7">
        <v>29</v>
      </c>
      <c r="I70" s="7">
        <v>24</v>
      </c>
      <c r="J70" s="41"/>
      <c r="K70" s="22"/>
      <c r="L70" s="58">
        <v>0.5680555555555555</v>
      </c>
      <c r="M70" s="7">
        <v>4</v>
      </c>
      <c r="N70" s="41"/>
      <c r="O70" s="22"/>
      <c r="P70" s="7">
        <v>7</v>
      </c>
      <c r="Q70" s="7">
        <v>8</v>
      </c>
      <c r="R70" s="7">
        <v>7</v>
      </c>
      <c r="S70" s="7">
        <v>33</v>
      </c>
      <c r="T70" s="7">
        <v>90</v>
      </c>
    </row>
    <row r="71" spans="1:20" ht="16.5" thickBot="1">
      <c r="A71" s="41">
        <v>5</v>
      </c>
      <c r="B71" s="57" t="s">
        <v>534</v>
      </c>
      <c r="C71" s="41">
        <v>13</v>
      </c>
      <c r="D71" s="58">
        <v>0.20138888888888887</v>
      </c>
      <c r="E71" s="7">
        <v>20</v>
      </c>
      <c r="F71" s="7">
        <v>149</v>
      </c>
      <c r="G71" s="7">
        <v>13</v>
      </c>
      <c r="H71" s="7">
        <v>26</v>
      </c>
      <c r="I71" s="7">
        <v>26</v>
      </c>
      <c r="J71" s="41"/>
      <c r="K71" s="22"/>
      <c r="L71" s="58">
        <v>0.5750000000000001</v>
      </c>
      <c r="M71" s="7">
        <v>3</v>
      </c>
      <c r="N71" s="41"/>
      <c r="O71" s="22"/>
      <c r="P71" s="7">
        <v>6</v>
      </c>
      <c r="Q71" s="7">
        <v>18</v>
      </c>
      <c r="R71" s="7">
        <v>11</v>
      </c>
      <c r="S71" s="7">
        <v>50</v>
      </c>
      <c r="T71" s="7">
        <v>149</v>
      </c>
    </row>
    <row r="72" spans="1:20" ht="16.5" thickBot="1">
      <c r="A72" s="41">
        <v>6</v>
      </c>
      <c r="B72" s="57" t="s">
        <v>535</v>
      </c>
      <c r="C72" s="41">
        <v>13</v>
      </c>
      <c r="D72" s="58">
        <v>0.2041666666666667</v>
      </c>
      <c r="E72" s="7">
        <v>19</v>
      </c>
      <c r="F72" s="7">
        <v>0</v>
      </c>
      <c r="G72" s="7">
        <v>0</v>
      </c>
      <c r="H72" s="7">
        <v>24</v>
      </c>
      <c r="I72" s="7">
        <v>8</v>
      </c>
      <c r="J72" s="41"/>
      <c r="K72" s="22"/>
      <c r="L72" s="58">
        <v>0.5555555555555556</v>
      </c>
      <c r="M72" s="7">
        <v>1</v>
      </c>
      <c r="N72" s="41"/>
      <c r="O72" s="22"/>
      <c r="P72" s="7">
        <v>1</v>
      </c>
      <c r="Q72" s="7">
        <v>16</v>
      </c>
      <c r="R72" s="7">
        <v>7</v>
      </c>
      <c r="S72" s="7">
        <v>33</v>
      </c>
      <c r="T72" s="7">
        <v>68</v>
      </c>
    </row>
    <row r="73" spans="1:20" ht="16.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8.75">
      <c r="A83" s="79" t="s">
        <v>428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1"/>
      <c r="T83" s="16"/>
    </row>
    <row r="84" spans="1:20" ht="16.5" thickBot="1">
      <c r="A84" s="93" t="s">
        <v>406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</row>
    <row r="85" spans="1:20" ht="16.5" thickBot="1">
      <c r="A85" s="41">
        <v>1</v>
      </c>
      <c r="B85" s="56" t="s">
        <v>481</v>
      </c>
      <c r="C85" s="41">
        <v>13</v>
      </c>
      <c r="D85" s="62">
        <v>0.1951388888888889</v>
      </c>
      <c r="E85" s="7">
        <v>33</v>
      </c>
      <c r="F85" s="7">
        <v>160</v>
      </c>
      <c r="G85" s="7">
        <v>18</v>
      </c>
      <c r="H85" s="7">
        <v>21</v>
      </c>
      <c r="I85" s="7">
        <v>54</v>
      </c>
      <c r="K85" s="7"/>
      <c r="L85" s="58">
        <v>0.2041666666666667</v>
      </c>
      <c r="M85" s="7">
        <v>25</v>
      </c>
      <c r="N85" s="7"/>
      <c r="O85" s="22"/>
      <c r="P85" s="7">
        <v>17</v>
      </c>
      <c r="Q85" s="7">
        <v>44</v>
      </c>
      <c r="R85" s="7">
        <v>3</v>
      </c>
      <c r="S85" s="7">
        <v>3</v>
      </c>
      <c r="T85" s="7">
        <v>152</v>
      </c>
    </row>
    <row r="86" spans="1:20" ht="16.5" thickBot="1">
      <c r="A86" s="41">
        <v>2</v>
      </c>
      <c r="B86" s="57" t="s">
        <v>482</v>
      </c>
      <c r="C86" s="41">
        <v>13</v>
      </c>
      <c r="D86" s="62">
        <v>0.24722222222222223</v>
      </c>
      <c r="E86" s="7">
        <v>11</v>
      </c>
      <c r="F86" s="7">
        <v>125</v>
      </c>
      <c r="G86" s="7">
        <v>7</v>
      </c>
      <c r="H86" s="7">
        <v>14</v>
      </c>
      <c r="I86" s="7">
        <v>35</v>
      </c>
      <c r="K86" s="7"/>
      <c r="L86" s="58">
        <v>0.23958333333333334</v>
      </c>
      <c r="M86" s="7">
        <v>10</v>
      </c>
      <c r="N86" s="7"/>
      <c r="O86" s="22"/>
      <c r="P86" s="7">
        <v>26</v>
      </c>
      <c r="Q86" s="7">
        <v>63</v>
      </c>
      <c r="R86" s="7">
        <v>10</v>
      </c>
      <c r="S86" s="7">
        <v>9</v>
      </c>
      <c r="T86" s="7">
        <v>125</v>
      </c>
    </row>
    <row r="87" spans="1:20" ht="16.5" thickBot="1">
      <c r="A87" s="41">
        <v>3</v>
      </c>
      <c r="B87" s="57" t="s">
        <v>483</v>
      </c>
      <c r="C87" s="41">
        <v>13</v>
      </c>
      <c r="D87" s="62">
        <v>0.21875</v>
      </c>
      <c r="E87" s="7">
        <v>21</v>
      </c>
      <c r="F87" s="7">
        <v>135</v>
      </c>
      <c r="G87" s="7">
        <v>12</v>
      </c>
      <c r="H87" s="7">
        <v>21</v>
      </c>
      <c r="I87" s="7">
        <v>35</v>
      </c>
      <c r="K87" s="7"/>
      <c r="L87" s="58">
        <v>0.20555555555555557</v>
      </c>
      <c r="M87" s="7">
        <v>26</v>
      </c>
      <c r="N87" s="7"/>
      <c r="O87" s="22"/>
      <c r="P87" s="7">
        <v>17</v>
      </c>
      <c r="Q87" s="7">
        <v>44</v>
      </c>
      <c r="R87" s="7">
        <v>10</v>
      </c>
      <c r="S87" s="7">
        <v>9</v>
      </c>
      <c r="T87" s="7">
        <v>78</v>
      </c>
    </row>
    <row r="88" spans="1:20" ht="15.75">
      <c r="A88" s="41">
        <v>4</v>
      </c>
      <c r="B88" s="41"/>
      <c r="C88" s="41"/>
      <c r="D88" s="41"/>
      <c r="E88" s="22"/>
      <c r="F88" s="41"/>
      <c r="G88" s="22"/>
      <c r="H88" s="41"/>
      <c r="I88" s="22"/>
      <c r="J88" s="41"/>
      <c r="K88" s="22"/>
      <c r="L88" s="41"/>
      <c r="M88" s="22"/>
      <c r="N88" s="41"/>
      <c r="O88" s="22"/>
      <c r="P88" s="13"/>
      <c r="Q88" s="22"/>
      <c r="R88" s="41"/>
      <c r="S88" s="22"/>
      <c r="T88" s="17"/>
    </row>
    <row r="89" spans="1:20" ht="15.75">
      <c r="A89" s="41">
        <v>5</v>
      </c>
      <c r="B89" s="18"/>
      <c r="C89" s="43"/>
      <c r="D89" s="18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 ht="15.75">
      <c r="A90" s="41">
        <v>6</v>
      </c>
      <c r="B90" s="18"/>
      <c r="C90" s="43"/>
      <c r="D90" s="18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 ht="15.7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ht="15.7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ht="15.7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ht="15.7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ht="15.7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ht="15.7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0" ht="15.7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0" ht="15.7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0" ht="15.7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0" ht="15.7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0" ht="18.75">
      <c r="A101" s="79" t="s">
        <v>429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1"/>
      <c r="T101" s="16"/>
    </row>
    <row r="102" spans="1:20" ht="20.25">
      <c r="A102" s="82" t="s">
        <v>430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4"/>
      <c r="T102" s="47"/>
    </row>
    <row r="103" spans="1:20" ht="15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ht="15.7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ht="15.7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ht="15.7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ht="18.75">
      <c r="A107" s="89" t="s">
        <v>389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</row>
    <row r="108" spans="1:20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18.75">
      <c r="A109" s="89" t="s">
        <v>390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1:20" ht="18.75">
      <c r="A110" s="89" t="s">
        <v>391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 ht="19.5">
      <c r="A111" s="70" t="s">
        <v>431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</row>
    <row r="112" spans="1:21" ht="18.75">
      <c r="A112" s="78" t="s">
        <v>422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0" ht="15.75">
      <c r="A113" s="11"/>
      <c r="B113" s="71" t="s">
        <v>452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</row>
    <row r="114" spans="1:20" ht="15.75">
      <c r="A114" s="11"/>
      <c r="B114" s="71" t="s">
        <v>567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</row>
    <row r="115" spans="1:20" ht="15.75">
      <c r="A115" s="72" t="s">
        <v>557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</row>
    <row r="116" spans="1:20" ht="15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ht="15.75">
      <c r="A117" s="73" t="s">
        <v>394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</row>
    <row r="118" spans="1:20" ht="86.25" customHeight="1">
      <c r="A118" s="74" t="s">
        <v>395</v>
      </c>
      <c r="B118" s="87" t="s">
        <v>433</v>
      </c>
      <c r="C118" s="74" t="s">
        <v>396</v>
      </c>
      <c r="D118" s="76" t="s">
        <v>397</v>
      </c>
      <c r="E118" s="77"/>
      <c r="F118" s="76" t="s">
        <v>398</v>
      </c>
      <c r="G118" s="77"/>
      <c r="H118" s="76" t="s">
        <v>399</v>
      </c>
      <c r="I118" s="77"/>
      <c r="J118" s="92" t="s">
        <v>402</v>
      </c>
      <c r="K118" s="92"/>
      <c r="L118" s="92" t="s">
        <v>403</v>
      </c>
      <c r="M118" s="92"/>
      <c r="N118" s="92" t="s">
        <v>404</v>
      </c>
      <c r="O118" s="92"/>
      <c r="P118" s="76" t="s">
        <v>7</v>
      </c>
      <c r="Q118" s="77"/>
      <c r="R118" s="76" t="s">
        <v>400</v>
      </c>
      <c r="S118" s="77"/>
      <c r="T118" s="85" t="s">
        <v>401</v>
      </c>
    </row>
    <row r="119" spans="1:20" ht="16.5" thickBot="1">
      <c r="A119" s="75"/>
      <c r="B119" s="88"/>
      <c r="C119" s="75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86"/>
    </row>
    <row r="120" spans="1:20" ht="16.5" thickBot="1">
      <c r="A120" s="41">
        <v>1</v>
      </c>
      <c r="B120" s="56" t="s">
        <v>536</v>
      </c>
      <c r="C120" s="41">
        <v>13</v>
      </c>
      <c r="D120" s="58">
        <v>0.2152777777777778</v>
      </c>
      <c r="E120" s="7">
        <v>10</v>
      </c>
      <c r="F120" s="7">
        <v>184</v>
      </c>
      <c r="G120" s="7">
        <v>20</v>
      </c>
      <c r="H120" s="7">
        <v>29</v>
      </c>
      <c r="I120" s="7">
        <v>36</v>
      </c>
      <c r="J120" s="41"/>
      <c r="K120" s="22"/>
      <c r="L120" s="58">
        <v>0.5499999999999999</v>
      </c>
      <c r="M120" s="7">
        <v>1</v>
      </c>
      <c r="N120" s="7"/>
      <c r="O120" s="7"/>
      <c r="P120" s="7">
        <v>15</v>
      </c>
      <c r="Q120" s="7">
        <v>38</v>
      </c>
      <c r="R120" s="7">
        <v>12</v>
      </c>
      <c r="S120" s="7">
        <v>56</v>
      </c>
      <c r="T120" s="7">
        <v>161</v>
      </c>
    </row>
    <row r="121" spans="1:20" ht="16.5" thickBot="1">
      <c r="A121" s="41">
        <v>2</v>
      </c>
      <c r="B121" s="57" t="s">
        <v>537</v>
      </c>
      <c r="C121" s="41">
        <v>14</v>
      </c>
      <c r="D121" s="58">
        <v>0.23958333333333334</v>
      </c>
      <c r="E121" s="7">
        <v>3</v>
      </c>
      <c r="F121" s="7">
        <v>168</v>
      </c>
      <c r="G121" s="7">
        <v>13</v>
      </c>
      <c r="H121" s="7">
        <v>23</v>
      </c>
      <c r="I121" s="7">
        <v>24</v>
      </c>
      <c r="J121" s="41"/>
      <c r="K121" s="22"/>
      <c r="L121" s="58">
        <v>0.5784722222222222</v>
      </c>
      <c r="M121" s="7">
        <v>1</v>
      </c>
      <c r="N121" s="7"/>
      <c r="O121" s="7"/>
      <c r="P121" s="7">
        <v>0</v>
      </c>
      <c r="Q121" s="7">
        <v>41</v>
      </c>
      <c r="R121" s="7">
        <v>14</v>
      </c>
      <c r="S121" s="7">
        <v>0</v>
      </c>
      <c r="T121" s="7">
        <v>82</v>
      </c>
    </row>
    <row r="122" spans="1:20" ht="16.5" thickBot="1">
      <c r="A122" s="41">
        <v>3</v>
      </c>
      <c r="B122" s="57" t="s">
        <v>538</v>
      </c>
      <c r="C122" s="41">
        <v>14</v>
      </c>
      <c r="D122" s="58">
        <v>0.2152777777777778</v>
      </c>
      <c r="E122" s="7">
        <v>10</v>
      </c>
      <c r="F122" s="7">
        <v>179</v>
      </c>
      <c r="G122" s="7">
        <v>17</v>
      </c>
      <c r="H122" s="7">
        <v>21</v>
      </c>
      <c r="I122" s="7">
        <v>20</v>
      </c>
      <c r="J122" s="41"/>
      <c r="K122" s="22"/>
      <c r="L122" s="58">
        <v>0.5409722222222222</v>
      </c>
      <c r="M122" s="7">
        <v>4</v>
      </c>
      <c r="N122" s="7"/>
      <c r="O122" s="7"/>
      <c r="P122" s="7">
        <v>6</v>
      </c>
      <c r="Q122" s="7">
        <v>52</v>
      </c>
      <c r="R122" s="7">
        <v>18</v>
      </c>
      <c r="S122" s="7">
        <v>23</v>
      </c>
      <c r="T122" s="7">
        <v>126</v>
      </c>
    </row>
    <row r="123" spans="1:20" ht="16.5" thickBot="1">
      <c r="A123" s="41">
        <v>4</v>
      </c>
      <c r="B123" s="57" t="s">
        <v>539</v>
      </c>
      <c r="C123" s="41">
        <v>14</v>
      </c>
      <c r="D123" s="58">
        <v>0.2152777777777778</v>
      </c>
      <c r="E123" s="7">
        <v>10</v>
      </c>
      <c r="F123" s="7">
        <v>160</v>
      </c>
      <c r="G123" s="7">
        <v>11</v>
      </c>
      <c r="H123" s="7">
        <v>27</v>
      </c>
      <c r="I123" s="7">
        <v>32</v>
      </c>
      <c r="J123" s="41"/>
      <c r="K123" s="22"/>
      <c r="L123" s="58">
        <v>0.5388888888888889</v>
      </c>
      <c r="M123" s="7">
        <v>5</v>
      </c>
      <c r="N123" s="7"/>
      <c r="O123" s="7"/>
      <c r="P123" s="7">
        <v>11</v>
      </c>
      <c r="Q123" s="7">
        <v>30</v>
      </c>
      <c r="R123" s="7">
        <v>10</v>
      </c>
      <c r="S123" s="7">
        <v>42</v>
      </c>
      <c r="T123" s="7">
        <v>130</v>
      </c>
    </row>
    <row r="124" spans="1:20" ht="16.5" thickBot="1">
      <c r="A124" s="41">
        <v>5</v>
      </c>
      <c r="B124" s="57" t="s">
        <v>540</v>
      </c>
      <c r="C124" s="41">
        <v>13</v>
      </c>
      <c r="D124" s="58">
        <v>0.2222222222222222</v>
      </c>
      <c r="E124" s="7">
        <v>8</v>
      </c>
      <c r="F124" s="7">
        <v>147</v>
      </c>
      <c r="G124" s="7">
        <v>6</v>
      </c>
      <c r="H124" s="7">
        <v>22</v>
      </c>
      <c r="I124" s="7">
        <v>22</v>
      </c>
      <c r="J124" s="41"/>
      <c r="K124" s="22"/>
      <c r="L124" s="58">
        <v>0.6118055555555556</v>
      </c>
      <c r="M124" s="7">
        <v>0</v>
      </c>
      <c r="N124" s="7"/>
      <c r="O124" s="7"/>
      <c r="P124" s="7">
        <v>8</v>
      </c>
      <c r="Q124" s="7">
        <v>16</v>
      </c>
      <c r="R124" s="7">
        <v>3</v>
      </c>
      <c r="S124" s="7">
        <v>30</v>
      </c>
      <c r="T124" s="7">
        <v>82</v>
      </c>
    </row>
    <row r="125" spans="1:20" ht="16.5" thickBot="1">
      <c r="A125" s="41">
        <v>6</v>
      </c>
      <c r="B125" s="57" t="s">
        <v>541</v>
      </c>
      <c r="C125" s="41">
        <v>14</v>
      </c>
      <c r="D125" s="58">
        <v>0.2222222222222222</v>
      </c>
      <c r="E125" s="7">
        <v>8</v>
      </c>
      <c r="F125" s="7">
        <v>151</v>
      </c>
      <c r="G125" s="7">
        <v>8</v>
      </c>
      <c r="H125" s="7">
        <v>21</v>
      </c>
      <c r="I125" s="7">
        <v>20</v>
      </c>
      <c r="J125" s="41"/>
      <c r="K125" s="22"/>
      <c r="L125" s="58">
        <v>0.5784722222222222</v>
      </c>
      <c r="M125" s="7">
        <v>1</v>
      </c>
      <c r="N125" s="7"/>
      <c r="O125" s="7"/>
      <c r="P125" s="7">
        <v>2</v>
      </c>
      <c r="Q125" s="7">
        <v>26</v>
      </c>
      <c r="R125" s="7">
        <v>8</v>
      </c>
      <c r="S125" s="7">
        <v>11</v>
      </c>
      <c r="T125" s="7">
        <v>72</v>
      </c>
    </row>
    <row r="126" spans="1:20" ht="16.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8.75">
      <c r="A136" s="79" t="s">
        <v>428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1"/>
      <c r="T136" s="16"/>
    </row>
    <row r="137" spans="1:20" ht="16.5" thickBot="1">
      <c r="A137" s="93" t="s">
        <v>406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</row>
    <row r="138" spans="1:20" ht="16.5" thickBot="1">
      <c r="A138" s="41">
        <v>1</v>
      </c>
      <c r="B138" s="56" t="s">
        <v>485</v>
      </c>
      <c r="C138" s="41">
        <v>13</v>
      </c>
      <c r="D138" s="58">
        <v>0.23958333333333334</v>
      </c>
      <c r="E138" s="7">
        <v>10</v>
      </c>
      <c r="F138" s="7">
        <v>164</v>
      </c>
      <c r="G138" s="7">
        <v>20</v>
      </c>
      <c r="H138" s="7">
        <v>24</v>
      </c>
      <c r="I138" s="7">
        <v>37</v>
      </c>
      <c r="J138" s="41"/>
      <c r="K138" s="22"/>
      <c r="L138" s="61">
        <v>14.6333333333333</v>
      </c>
      <c r="M138" s="7">
        <v>4</v>
      </c>
      <c r="N138" s="41"/>
      <c r="O138" s="22"/>
      <c r="P138" s="7">
        <v>11</v>
      </c>
      <c r="Q138" s="7">
        <v>26</v>
      </c>
      <c r="R138" s="7">
        <v>10</v>
      </c>
      <c r="S138" s="7">
        <v>9</v>
      </c>
      <c r="T138" s="7">
        <v>106</v>
      </c>
    </row>
    <row r="139" spans="1:20" ht="16.5" thickBot="1">
      <c r="A139" s="41">
        <v>2</v>
      </c>
      <c r="B139" s="57" t="s">
        <v>486</v>
      </c>
      <c r="C139" s="41">
        <v>12</v>
      </c>
      <c r="D139" s="58">
        <v>0.225</v>
      </c>
      <c r="E139" s="7">
        <v>15</v>
      </c>
      <c r="F139" s="7">
        <v>167</v>
      </c>
      <c r="G139" s="7">
        <v>22</v>
      </c>
      <c r="H139" s="7">
        <v>23</v>
      </c>
      <c r="I139" s="7">
        <v>35</v>
      </c>
      <c r="J139" s="41"/>
      <c r="K139" s="22"/>
      <c r="L139" s="61">
        <v>14.6270833333333</v>
      </c>
      <c r="M139" s="7">
        <v>4</v>
      </c>
      <c r="N139" s="41"/>
      <c r="O139" s="22"/>
      <c r="P139" s="7">
        <v>11</v>
      </c>
      <c r="Q139" s="7">
        <v>29</v>
      </c>
      <c r="R139" s="7">
        <v>12</v>
      </c>
      <c r="S139" s="7">
        <v>12</v>
      </c>
      <c r="T139" s="7">
        <v>117</v>
      </c>
    </row>
    <row r="140" spans="1:20" ht="16.5" thickBot="1">
      <c r="A140" s="41">
        <v>3</v>
      </c>
      <c r="B140" s="57" t="s">
        <v>487</v>
      </c>
      <c r="C140" s="41">
        <v>13</v>
      </c>
      <c r="D140" s="58">
        <v>0.22916666666666666</v>
      </c>
      <c r="E140" s="7">
        <v>13</v>
      </c>
      <c r="F140" s="7">
        <v>147</v>
      </c>
      <c r="G140" s="7">
        <v>12</v>
      </c>
      <c r="H140" s="7">
        <v>21</v>
      </c>
      <c r="I140" s="7">
        <v>39</v>
      </c>
      <c r="J140" s="41"/>
      <c r="K140" s="22"/>
      <c r="L140" s="7">
        <v>15.94</v>
      </c>
      <c r="M140" s="7">
        <v>1</v>
      </c>
      <c r="N140" s="41"/>
      <c r="O140" s="22"/>
      <c r="P140" s="7">
        <v>9</v>
      </c>
      <c r="Q140" s="7">
        <v>22</v>
      </c>
      <c r="R140" s="7">
        <v>3</v>
      </c>
      <c r="S140" s="7">
        <v>2</v>
      </c>
      <c r="T140" s="7">
        <v>89</v>
      </c>
    </row>
    <row r="141" spans="1:20" ht="16.5" thickBot="1">
      <c r="A141" s="41">
        <v>4</v>
      </c>
      <c r="B141" s="57" t="s">
        <v>488</v>
      </c>
      <c r="C141" s="41">
        <v>13</v>
      </c>
      <c r="D141" s="58">
        <v>0.22777777777777777</v>
      </c>
      <c r="E141" s="7">
        <v>14</v>
      </c>
      <c r="F141" s="7">
        <v>135</v>
      </c>
      <c r="G141" s="7">
        <v>7</v>
      </c>
      <c r="H141" s="7">
        <v>24</v>
      </c>
      <c r="I141" s="7">
        <v>37</v>
      </c>
      <c r="J141" s="41"/>
      <c r="K141" s="22"/>
      <c r="L141" s="7">
        <v>15.97</v>
      </c>
      <c r="M141" s="7">
        <v>1</v>
      </c>
      <c r="N141" s="41"/>
      <c r="O141" s="22"/>
      <c r="P141" s="7">
        <v>15</v>
      </c>
      <c r="Q141" s="7">
        <v>34</v>
      </c>
      <c r="R141" s="7">
        <v>12</v>
      </c>
      <c r="S141" s="7">
        <v>12</v>
      </c>
      <c r="T141" s="7">
        <v>105</v>
      </c>
    </row>
    <row r="142" spans="1:20" ht="15.75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ht="15.75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ht="15.7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ht="15.7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ht="15.7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ht="15.7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ht="15.7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ht="15.7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ht="15.7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ht="15.7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ht="15.7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ht="15.7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8.75">
      <c r="A154" s="79" t="s">
        <v>429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1"/>
      <c r="T154" s="16"/>
    </row>
    <row r="155" spans="1:20" ht="20.25">
      <c r="A155" s="82" t="s">
        <v>430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4"/>
      <c r="T155" s="47"/>
    </row>
    <row r="156" spans="1:20" ht="15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5.7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ht="15.7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ht="15.7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8.75">
      <c r="A160" s="89" t="s">
        <v>389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</row>
    <row r="161" spans="1:20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18.75">
      <c r="A162" s="89" t="s">
        <v>390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</row>
    <row r="163" spans="1:20" ht="18.75">
      <c r="A163" s="89" t="s">
        <v>391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</row>
    <row r="164" spans="1:20" ht="19.5">
      <c r="A164" s="70" t="s">
        <v>431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</row>
    <row r="165" spans="1:21" ht="18.75">
      <c r="A165" s="78" t="s">
        <v>422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1:20" ht="15.75">
      <c r="A166" s="11"/>
      <c r="B166" s="71" t="s">
        <v>452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</row>
    <row r="167" spans="1:20" ht="15.75">
      <c r="A167" s="11"/>
      <c r="B167" s="71" t="s">
        <v>568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</row>
    <row r="168" spans="1:20" ht="15.75">
      <c r="A168" s="72" t="s">
        <v>558</v>
      </c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</row>
    <row r="169" spans="1:20" ht="15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15.75">
      <c r="A170" s="73" t="s">
        <v>394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</row>
    <row r="171" spans="1:20" ht="86.25" customHeight="1">
      <c r="A171" s="74" t="s">
        <v>395</v>
      </c>
      <c r="B171" s="87" t="s">
        <v>433</v>
      </c>
      <c r="C171" s="74" t="s">
        <v>396</v>
      </c>
      <c r="D171" s="76" t="s">
        <v>397</v>
      </c>
      <c r="E171" s="77"/>
      <c r="F171" s="76" t="s">
        <v>398</v>
      </c>
      <c r="G171" s="77"/>
      <c r="H171" s="76" t="s">
        <v>399</v>
      </c>
      <c r="I171" s="77"/>
      <c r="J171" s="92" t="s">
        <v>402</v>
      </c>
      <c r="K171" s="92"/>
      <c r="L171" s="92" t="s">
        <v>403</v>
      </c>
      <c r="M171" s="92"/>
      <c r="N171" s="92" t="s">
        <v>404</v>
      </c>
      <c r="O171" s="92"/>
      <c r="P171" s="76" t="s">
        <v>7</v>
      </c>
      <c r="Q171" s="77"/>
      <c r="R171" s="76" t="s">
        <v>400</v>
      </c>
      <c r="S171" s="77"/>
      <c r="T171" s="85" t="s">
        <v>401</v>
      </c>
    </row>
    <row r="172" spans="1:20" ht="16.5" thickBot="1">
      <c r="A172" s="75"/>
      <c r="B172" s="88"/>
      <c r="C172" s="75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86"/>
    </row>
    <row r="173" spans="1:20" ht="16.5" thickBot="1">
      <c r="A173" s="41">
        <v>1</v>
      </c>
      <c r="B173" s="56" t="s">
        <v>542</v>
      </c>
      <c r="C173" s="41">
        <v>14</v>
      </c>
      <c r="D173" s="7">
        <v>0</v>
      </c>
      <c r="E173" s="7">
        <v>0</v>
      </c>
      <c r="F173" s="7">
        <v>145</v>
      </c>
      <c r="G173" s="7">
        <v>2</v>
      </c>
      <c r="H173" s="7">
        <v>26</v>
      </c>
      <c r="I173" s="7">
        <v>26</v>
      </c>
      <c r="J173" s="41"/>
      <c r="K173" s="22"/>
      <c r="L173" s="58">
        <v>0.4173611111111111</v>
      </c>
      <c r="M173" s="7">
        <v>22</v>
      </c>
      <c r="N173" s="41"/>
      <c r="O173" s="22"/>
      <c r="P173" s="7">
        <v>3</v>
      </c>
      <c r="Q173" s="7">
        <v>16</v>
      </c>
      <c r="R173" s="7">
        <v>6</v>
      </c>
      <c r="S173" s="7">
        <v>34</v>
      </c>
      <c r="T173" s="7">
        <v>100</v>
      </c>
    </row>
    <row r="174" spans="1:20" ht="16.5" thickBot="1">
      <c r="A174" s="41">
        <v>2</v>
      </c>
      <c r="B174" s="57" t="s">
        <v>543</v>
      </c>
      <c r="C174" s="41">
        <v>15</v>
      </c>
      <c r="D174" s="7">
        <v>0</v>
      </c>
      <c r="E174" s="7">
        <v>0</v>
      </c>
      <c r="F174" s="7">
        <v>133</v>
      </c>
      <c r="G174" s="7">
        <v>0</v>
      </c>
      <c r="H174" s="7">
        <v>13</v>
      </c>
      <c r="I174" s="7">
        <v>9</v>
      </c>
      <c r="J174" s="41"/>
      <c r="K174" s="22"/>
      <c r="L174" s="58">
        <v>0.4611111111111111</v>
      </c>
      <c r="M174" s="7">
        <v>6</v>
      </c>
      <c r="N174" s="41"/>
      <c r="O174" s="22"/>
      <c r="P174" s="7">
        <v>4</v>
      </c>
      <c r="Q174" s="7">
        <v>18</v>
      </c>
      <c r="R174" s="7">
        <v>0</v>
      </c>
      <c r="S174" s="7">
        <v>0</v>
      </c>
      <c r="T174" s="7">
        <v>33</v>
      </c>
    </row>
    <row r="175" spans="1:20" ht="16.5" thickBot="1">
      <c r="A175" s="41">
        <v>3</v>
      </c>
      <c r="B175" s="57" t="s">
        <v>544</v>
      </c>
      <c r="C175" s="41">
        <v>15</v>
      </c>
      <c r="D175" s="58">
        <v>0.1909722222222222</v>
      </c>
      <c r="E175" s="7">
        <v>14</v>
      </c>
      <c r="F175" s="7">
        <v>172</v>
      </c>
      <c r="G175" s="7">
        <v>10</v>
      </c>
      <c r="H175" s="7">
        <v>18</v>
      </c>
      <c r="I175" s="7">
        <v>14</v>
      </c>
      <c r="J175" s="41"/>
      <c r="K175" s="22"/>
      <c r="L175" s="58">
        <v>0.42291666666666666</v>
      </c>
      <c r="M175" s="7">
        <v>11</v>
      </c>
      <c r="N175" s="41"/>
      <c r="O175" s="22"/>
      <c r="P175" s="7">
        <v>2</v>
      </c>
      <c r="Q175" s="7">
        <v>4</v>
      </c>
      <c r="R175" s="7">
        <v>1</v>
      </c>
      <c r="S175" s="7">
        <v>0</v>
      </c>
      <c r="T175" s="7">
        <v>53</v>
      </c>
    </row>
    <row r="176" spans="1:20" ht="16.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8.75">
      <c r="A189" s="79" t="s">
        <v>428</v>
      </c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1"/>
      <c r="T189" s="16"/>
    </row>
    <row r="190" spans="1:20" ht="16.5" thickBot="1">
      <c r="A190" s="93" t="s">
        <v>406</v>
      </c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</row>
    <row r="191" spans="1:20" ht="16.5" thickBot="1">
      <c r="A191" s="41">
        <v>1</v>
      </c>
      <c r="B191" s="56" t="s">
        <v>490</v>
      </c>
      <c r="C191" s="41">
        <v>14</v>
      </c>
      <c r="D191" s="7">
        <v>5.21</v>
      </c>
      <c r="E191" s="7">
        <v>0</v>
      </c>
      <c r="F191" s="7">
        <v>110</v>
      </c>
      <c r="G191" s="7">
        <v>19</v>
      </c>
      <c r="H191" s="7">
        <v>20</v>
      </c>
      <c r="I191" s="7">
        <v>19</v>
      </c>
      <c r="J191" s="41"/>
      <c r="K191" s="22"/>
      <c r="L191" s="7">
        <v>10.9</v>
      </c>
      <c r="M191" s="7">
        <v>33</v>
      </c>
      <c r="N191" s="7"/>
      <c r="O191" s="22"/>
      <c r="P191" s="7">
        <v>10</v>
      </c>
      <c r="Q191" s="7">
        <v>28</v>
      </c>
      <c r="R191" s="7">
        <v>13</v>
      </c>
      <c r="S191" s="7">
        <v>8</v>
      </c>
      <c r="T191" s="7">
        <v>122</v>
      </c>
    </row>
    <row r="192" spans="1:20" ht="16.5" thickBot="1">
      <c r="A192" s="41">
        <v>2</v>
      </c>
      <c r="B192" s="57" t="s">
        <v>491</v>
      </c>
      <c r="C192" s="41">
        <v>14</v>
      </c>
      <c r="D192" s="7">
        <v>5.24</v>
      </c>
      <c r="E192" s="7">
        <v>0</v>
      </c>
      <c r="F192" s="7">
        <v>110</v>
      </c>
      <c r="G192" s="7">
        <v>17</v>
      </c>
      <c r="H192" s="7">
        <v>19</v>
      </c>
      <c r="I192" s="7">
        <v>17</v>
      </c>
      <c r="J192" s="41"/>
      <c r="K192" s="22"/>
      <c r="L192" s="7">
        <v>11.1</v>
      </c>
      <c r="M192" s="7">
        <v>26</v>
      </c>
      <c r="N192" s="7"/>
      <c r="O192" s="22"/>
      <c r="P192" s="7">
        <v>4</v>
      </c>
      <c r="Q192" s="7">
        <v>11</v>
      </c>
      <c r="R192" s="7">
        <v>12</v>
      </c>
      <c r="S192" s="7">
        <v>0</v>
      </c>
      <c r="T192" s="7">
        <v>72</v>
      </c>
    </row>
    <row r="193" spans="1:20" ht="16.5" thickBot="1">
      <c r="A193" s="41">
        <v>3</v>
      </c>
      <c r="B193" s="57" t="s">
        <v>492</v>
      </c>
      <c r="C193" s="41">
        <v>14</v>
      </c>
      <c r="D193" s="7">
        <v>4.5</v>
      </c>
      <c r="E193" s="7">
        <v>23</v>
      </c>
      <c r="F193" s="7">
        <v>170</v>
      </c>
      <c r="G193" s="7">
        <v>21</v>
      </c>
      <c r="H193" s="7">
        <v>21</v>
      </c>
      <c r="I193" s="7">
        <v>21</v>
      </c>
      <c r="J193" s="41"/>
      <c r="K193" s="22"/>
      <c r="L193" s="7">
        <v>10.8</v>
      </c>
      <c r="M193" s="7">
        <v>44</v>
      </c>
      <c r="N193" s="7"/>
      <c r="O193" s="22"/>
      <c r="P193" s="7">
        <v>4</v>
      </c>
      <c r="Q193" s="7">
        <v>19</v>
      </c>
      <c r="R193" s="7">
        <v>23</v>
      </c>
      <c r="S193" s="7">
        <v>0</v>
      </c>
      <c r="T193" s="7">
        <v>132</v>
      </c>
    </row>
    <row r="194" spans="1:20" ht="16.5" thickBot="1">
      <c r="A194" s="41">
        <v>4</v>
      </c>
      <c r="B194" s="57" t="s">
        <v>493</v>
      </c>
      <c r="C194" s="41">
        <v>14</v>
      </c>
      <c r="D194" s="7">
        <v>4.57</v>
      </c>
      <c r="E194" s="7">
        <v>17</v>
      </c>
      <c r="F194" s="7">
        <v>156</v>
      </c>
      <c r="G194" s="7">
        <v>27</v>
      </c>
      <c r="H194" s="7">
        <v>24</v>
      </c>
      <c r="I194" s="7">
        <v>25</v>
      </c>
      <c r="J194" s="41"/>
      <c r="K194" s="22"/>
      <c r="L194" s="7">
        <v>10.6</v>
      </c>
      <c r="M194" s="7">
        <v>32</v>
      </c>
      <c r="N194" s="7"/>
      <c r="O194" s="22"/>
      <c r="P194" s="7">
        <v>20</v>
      </c>
      <c r="Q194" s="7">
        <v>14</v>
      </c>
      <c r="R194" s="7">
        <v>21</v>
      </c>
      <c r="S194" s="7">
        <v>10</v>
      </c>
      <c r="T194" s="7">
        <v>132</v>
      </c>
    </row>
    <row r="195" spans="1:20" ht="16.5" thickBot="1">
      <c r="A195" s="41">
        <v>5</v>
      </c>
      <c r="B195" s="57" t="s">
        <v>494</v>
      </c>
      <c r="C195" s="43">
        <v>14</v>
      </c>
      <c r="D195" s="7">
        <v>4.57</v>
      </c>
      <c r="E195" s="7">
        <v>18</v>
      </c>
      <c r="F195" s="7">
        <v>160</v>
      </c>
      <c r="G195" s="7">
        <v>23</v>
      </c>
      <c r="H195" s="7">
        <v>22</v>
      </c>
      <c r="I195" s="7">
        <v>24</v>
      </c>
      <c r="J195" s="18"/>
      <c r="K195" s="22"/>
      <c r="L195" s="7">
        <v>10.65</v>
      </c>
      <c r="M195" s="7">
        <v>47</v>
      </c>
      <c r="N195" s="7"/>
      <c r="O195" s="22"/>
      <c r="P195" s="7">
        <v>10</v>
      </c>
      <c r="Q195" s="7">
        <v>20</v>
      </c>
      <c r="R195" s="7">
        <v>21</v>
      </c>
      <c r="S195" s="7">
        <v>6</v>
      </c>
      <c r="T195" s="7">
        <v>139</v>
      </c>
    </row>
    <row r="196" spans="1:20" ht="16.5" thickBot="1">
      <c r="A196" s="41">
        <v>6</v>
      </c>
      <c r="B196" s="57" t="s">
        <v>495</v>
      </c>
      <c r="C196" s="43">
        <v>14</v>
      </c>
      <c r="D196" s="7">
        <v>4.4</v>
      </c>
      <c r="E196" s="7">
        <v>0</v>
      </c>
      <c r="F196" s="7">
        <v>90</v>
      </c>
      <c r="G196" s="7">
        <v>17</v>
      </c>
      <c r="H196" s="7">
        <v>19</v>
      </c>
      <c r="I196" s="7">
        <v>24</v>
      </c>
      <c r="J196" s="18"/>
      <c r="K196" s="22"/>
      <c r="L196" s="7">
        <v>10.62</v>
      </c>
      <c r="M196" s="7">
        <v>26</v>
      </c>
      <c r="N196" s="7"/>
      <c r="O196" s="22"/>
      <c r="P196" s="7">
        <v>7</v>
      </c>
      <c r="Q196" s="7">
        <v>11</v>
      </c>
      <c r="R196" s="7">
        <v>26</v>
      </c>
      <c r="S196" s="7">
        <v>6</v>
      </c>
      <c r="T196" s="7">
        <v>99</v>
      </c>
    </row>
    <row r="197" spans="1:20" ht="16.5" thickBot="1">
      <c r="A197" s="41">
        <v>7</v>
      </c>
      <c r="B197" s="57" t="s">
        <v>496</v>
      </c>
      <c r="C197" s="43">
        <v>14</v>
      </c>
      <c r="D197" s="7">
        <v>4.57</v>
      </c>
      <c r="E197" s="7">
        <v>0</v>
      </c>
      <c r="F197" s="7">
        <v>80</v>
      </c>
      <c r="G197" s="7">
        <v>34</v>
      </c>
      <c r="H197" s="7">
        <v>26</v>
      </c>
      <c r="I197" s="7">
        <v>21</v>
      </c>
      <c r="J197" s="18"/>
      <c r="K197" s="22"/>
      <c r="L197" s="7">
        <v>10.8</v>
      </c>
      <c r="M197" s="7">
        <v>34</v>
      </c>
      <c r="N197" s="7"/>
      <c r="O197" s="22"/>
      <c r="P197" s="7">
        <v>14</v>
      </c>
      <c r="Q197" s="7">
        <v>15</v>
      </c>
      <c r="R197" s="7">
        <v>21</v>
      </c>
      <c r="S197" s="7">
        <v>7</v>
      </c>
      <c r="T197" s="7">
        <v>115</v>
      </c>
    </row>
    <row r="198" spans="1:20" ht="15.7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ht="15.7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ht="15.7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ht="15.7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ht="15.7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ht="15.7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ht="15.7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ht="15.7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ht="15.7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8.75">
      <c r="A207" s="79" t="s">
        <v>429</v>
      </c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1"/>
      <c r="T207" s="16"/>
    </row>
    <row r="208" spans="1:20" ht="20.25">
      <c r="A208" s="82" t="s">
        <v>430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4"/>
      <c r="T208" s="47"/>
    </row>
    <row r="209" spans="1:20" ht="15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15.7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ht="15.7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ht="15.7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ht="18.75">
      <c r="A213" s="89" t="s">
        <v>389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</row>
    <row r="214" spans="1:20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18.75">
      <c r="A215" s="89" t="s">
        <v>390</v>
      </c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</row>
    <row r="216" spans="1:20" ht="18.75">
      <c r="A216" s="89" t="s">
        <v>391</v>
      </c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</row>
    <row r="217" spans="1:20" ht="19.5">
      <c r="A217" s="70" t="s">
        <v>431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</row>
    <row r="218" spans="1:21" ht="18.75">
      <c r="A218" s="78" t="s">
        <v>422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</row>
    <row r="219" spans="1:20" ht="15.75">
      <c r="A219" s="11"/>
      <c r="B219" s="71" t="s">
        <v>569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</row>
    <row r="220" spans="1:20" ht="15.75">
      <c r="A220" s="11"/>
      <c r="B220" s="71" t="s">
        <v>570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</row>
    <row r="221" spans="1:20" ht="15.75">
      <c r="A221" s="72" t="s">
        <v>559</v>
      </c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</row>
    <row r="222" spans="1:20" ht="15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0" ht="15.75">
      <c r="A223" s="73" t="s">
        <v>394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</row>
    <row r="224" spans="1:20" ht="86.25" customHeight="1">
      <c r="A224" s="74" t="s">
        <v>395</v>
      </c>
      <c r="B224" s="87" t="s">
        <v>433</v>
      </c>
      <c r="C224" s="74" t="s">
        <v>396</v>
      </c>
      <c r="D224" s="76" t="s">
        <v>397</v>
      </c>
      <c r="E224" s="77"/>
      <c r="F224" s="76" t="s">
        <v>398</v>
      </c>
      <c r="G224" s="77"/>
      <c r="H224" s="76" t="s">
        <v>399</v>
      </c>
      <c r="I224" s="77"/>
      <c r="J224" s="92" t="s">
        <v>402</v>
      </c>
      <c r="K224" s="92"/>
      <c r="L224" s="92" t="s">
        <v>403</v>
      </c>
      <c r="M224" s="92"/>
      <c r="N224" s="92" t="s">
        <v>404</v>
      </c>
      <c r="O224" s="92"/>
      <c r="P224" s="76" t="s">
        <v>7</v>
      </c>
      <c r="Q224" s="77"/>
      <c r="R224" s="76" t="s">
        <v>400</v>
      </c>
      <c r="S224" s="77"/>
      <c r="T224" s="85" t="s">
        <v>401</v>
      </c>
    </row>
    <row r="225" spans="1:20" ht="16.5" thickBot="1">
      <c r="A225" s="75"/>
      <c r="B225" s="88"/>
      <c r="C225" s="75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86"/>
    </row>
    <row r="226" spans="1:20" ht="16.5" thickBot="1">
      <c r="A226" s="41">
        <v>1</v>
      </c>
      <c r="B226" s="56" t="s">
        <v>545</v>
      </c>
      <c r="C226" s="41">
        <v>15</v>
      </c>
      <c r="D226" s="58">
        <v>0.17916666666666667</v>
      </c>
      <c r="E226" s="7">
        <v>16</v>
      </c>
      <c r="F226" s="7">
        <v>192</v>
      </c>
      <c r="G226" s="7">
        <v>24</v>
      </c>
      <c r="H226" s="7">
        <v>19</v>
      </c>
      <c r="I226" s="7">
        <v>18</v>
      </c>
      <c r="J226" s="41"/>
      <c r="K226" s="22"/>
      <c r="L226" s="58">
        <v>0.375</v>
      </c>
      <c r="M226" s="7">
        <v>38</v>
      </c>
      <c r="N226" s="41"/>
      <c r="O226" s="22"/>
      <c r="P226" s="7">
        <v>13</v>
      </c>
      <c r="Q226" s="7">
        <v>35</v>
      </c>
      <c r="R226" s="7">
        <v>3</v>
      </c>
      <c r="S226" s="7">
        <v>46</v>
      </c>
      <c r="T226" s="7">
        <v>177</v>
      </c>
    </row>
    <row r="227" spans="1:20" ht="16.5" thickBot="1">
      <c r="A227" s="41">
        <v>2</v>
      </c>
      <c r="B227" s="57" t="s">
        <v>546</v>
      </c>
      <c r="C227" s="41">
        <v>15</v>
      </c>
      <c r="D227" s="58">
        <v>0.17361111111111113</v>
      </c>
      <c r="E227" s="7">
        <v>18</v>
      </c>
      <c r="F227" s="7">
        <v>183</v>
      </c>
      <c r="G227" s="7">
        <v>21</v>
      </c>
      <c r="H227" s="7">
        <v>25</v>
      </c>
      <c r="I227" s="7">
        <v>20</v>
      </c>
      <c r="J227" s="41"/>
      <c r="K227" s="22"/>
      <c r="L227" s="58">
        <v>0.3368055555555556</v>
      </c>
      <c r="M227" s="7">
        <v>52</v>
      </c>
      <c r="N227" s="41"/>
      <c r="O227" s="22"/>
      <c r="P227" s="7">
        <v>14</v>
      </c>
      <c r="Q227" s="7">
        <v>37</v>
      </c>
      <c r="R227" s="7">
        <v>8</v>
      </c>
      <c r="S227" s="7">
        <v>22</v>
      </c>
      <c r="T227" s="7">
        <v>179</v>
      </c>
    </row>
    <row r="228" spans="1:20" ht="16.5" thickBot="1">
      <c r="A228" s="41">
        <v>3</v>
      </c>
      <c r="B228" s="57" t="s">
        <v>547</v>
      </c>
      <c r="C228" s="41">
        <v>15</v>
      </c>
      <c r="D228" s="7">
        <v>0</v>
      </c>
      <c r="E228" s="7">
        <v>0</v>
      </c>
      <c r="F228" s="7">
        <v>128</v>
      </c>
      <c r="G228" s="7">
        <v>4</v>
      </c>
      <c r="H228" s="7">
        <v>23</v>
      </c>
      <c r="I228" s="7">
        <v>19</v>
      </c>
      <c r="J228" s="41"/>
      <c r="K228" s="22"/>
      <c r="L228" s="58">
        <v>0.3770833333333334</v>
      </c>
      <c r="M228" s="7">
        <v>32</v>
      </c>
      <c r="N228" s="41"/>
      <c r="O228" s="22"/>
      <c r="P228" s="7">
        <v>15</v>
      </c>
      <c r="Q228" s="7">
        <v>40</v>
      </c>
      <c r="R228" s="7">
        <v>1</v>
      </c>
      <c r="S228" s="7">
        <v>1</v>
      </c>
      <c r="T228" s="7">
        <v>96</v>
      </c>
    </row>
    <row r="229" spans="1:20" ht="16.5" thickBot="1">
      <c r="A229" s="41">
        <v>4</v>
      </c>
      <c r="B229" s="57" t="s">
        <v>548</v>
      </c>
      <c r="C229" s="41">
        <v>15</v>
      </c>
      <c r="D229" s="58">
        <v>0.1909722222222222</v>
      </c>
      <c r="E229" s="7">
        <v>14</v>
      </c>
      <c r="F229" s="7">
        <v>152</v>
      </c>
      <c r="G229" s="7">
        <v>10</v>
      </c>
      <c r="H229" s="7">
        <v>27</v>
      </c>
      <c r="I229" s="7">
        <v>23</v>
      </c>
      <c r="J229" s="41"/>
      <c r="K229" s="22"/>
      <c r="L229" s="58">
        <v>0.3756944444444445</v>
      </c>
      <c r="M229" s="7">
        <v>36</v>
      </c>
      <c r="N229" s="41"/>
      <c r="O229" s="22"/>
      <c r="P229" s="7">
        <v>7</v>
      </c>
      <c r="Q229" s="7">
        <v>24</v>
      </c>
      <c r="R229" s="7">
        <v>7</v>
      </c>
      <c r="S229" s="7">
        <v>19</v>
      </c>
      <c r="T229" s="7">
        <v>126</v>
      </c>
    </row>
    <row r="230" spans="1:20" ht="16.5" thickBot="1">
      <c r="A230" s="41">
        <v>5</v>
      </c>
      <c r="B230" s="57" t="s">
        <v>549</v>
      </c>
      <c r="C230" s="41">
        <v>16</v>
      </c>
      <c r="D230" s="58">
        <v>0.17361111111111113</v>
      </c>
      <c r="E230" s="7">
        <v>18</v>
      </c>
      <c r="F230" s="7">
        <v>188</v>
      </c>
      <c r="G230" s="7">
        <v>21</v>
      </c>
      <c r="H230" s="7">
        <v>24</v>
      </c>
      <c r="I230" s="7">
        <v>17</v>
      </c>
      <c r="J230" s="41"/>
      <c r="K230" s="22"/>
      <c r="L230" s="58">
        <v>0.3770833333333334</v>
      </c>
      <c r="M230" s="7">
        <v>52</v>
      </c>
      <c r="N230" s="41"/>
      <c r="O230" s="22"/>
      <c r="P230" s="7">
        <v>7</v>
      </c>
      <c r="Q230" s="7">
        <v>24</v>
      </c>
      <c r="R230" s="7">
        <v>14</v>
      </c>
      <c r="S230" s="7">
        <v>19</v>
      </c>
      <c r="T230" s="7">
        <v>151</v>
      </c>
    </row>
    <row r="231" spans="1:20" ht="16.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8.75">
      <c r="A242" s="79" t="s">
        <v>428</v>
      </c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1"/>
      <c r="T242" s="16"/>
    </row>
    <row r="243" spans="1:20" ht="15.75">
      <c r="A243" s="93" t="s">
        <v>406</v>
      </c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</row>
    <row r="244" spans="1:20" ht="15.75">
      <c r="A244" s="41">
        <v>1</v>
      </c>
      <c r="B244" s="55" t="s">
        <v>498</v>
      </c>
      <c r="C244" s="41">
        <v>15</v>
      </c>
      <c r="D244" s="41">
        <v>0</v>
      </c>
      <c r="E244" s="22">
        <v>0</v>
      </c>
      <c r="F244" s="41">
        <v>143</v>
      </c>
      <c r="G244" s="22">
        <v>7</v>
      </c>
      <c r="H244" s="41">
        <v>20</v>
      </c>
      <c r="I244" s="22">
        <v>10</v>
      </c>
      <c r="J244" s="41"/>
      <c r="K244" s="22"/>
      <c r="L244" s="41">
        <v>9.45</v>
      </c>
      <c r="M244" s="22">
        <v>36</v>
      </c>
      <c r="N244" s="41"/>
      <c r="O244" s="22"/>
      <c r="P244" s="13">
        <v>12</v>
      </c>
      <c r="Q244" s="22">
        <v>17</v>
      </c>
      <c r="R244" s="41">
        <v>5</v>
      </c>
      <c r="S244" s="22">
        <v>5</v>
      </c>
      <c r="T244" s="17">
        <v>68</v>
      </c>
    </row>
    <row r="245" spans="1:20" ht="15.7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ht="15.7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ht="15.7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ht="15.7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ht="15.7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ht="15.7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ht="15.7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ht="15.7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ht="15.7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ht="15.7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ht="15.7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ht="15.7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0" ht="15.7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0" ht="15.7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0" ht="15.7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0" ht="18.75">
      <c r="A260" s="79" t="s">
        <v>429</v>
      </c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1"/>
      <c r="T260" s="16"/>
    </row>
    <row r="261" spans="1:20" ht="20.25">
      <c r="A261" s="82" t="s">
        <v>430</v>
      </c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4"/>
      <c r="T261" s="47"/>
    </row>
    <row r="262" spans="1:20" ht="15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ht="15.7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15.7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ht="15.7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ht="18.75">
      <c r="A266" s="89" t="s">
        <v>389</v>
      </c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</row>
    <row r="267" spans="1:20" ht="18.7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0" ht="18.75">
      <c r="A268" s="89" t="s">
        <v>390</v>
      </c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</row>
    <row r="269" spans="1:20" ht="18.75">
      <c r="A269" s="89" t="s">
        <v>391</v>
      </c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</row>
    <row r="270" spans="1:20" ht="19.5">
      <c r="A270" s="70" t="s">
        <v>431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</row>
    <row r="271" spans="1:21" ht="18.75">
      <c r="A271" s="78" t="s">
        <v>422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</row>
    <row r="272" spans="1:20" ht="15.75">
      <c r="A272" s="11"/>
      <c r="B272" s="71" t="s">
        <v>452</v>
      </c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</row>
    <row r="273" spans="1:20" ht="15.75">
      <c r="A273" s="11"/>
      <c r="B273" s="71" t="s">
        <v>453</v>
      </c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</row>
    <row r="274" spans="1:20" ht="15.75">
      <c r="A274" s="72" t="s">
        <v>560</v>
      </c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</row>
    <row r="275" spans="1:20" ht="15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15.75">
      <c r="A276" s="73" t="s">
        <v>394</v>
      </c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</row>
    <row r="277" spans="1:20" ht="86.25" customHeight="1">
      <c r="A277" s="74" t="s">
        <v>395</v>
      </c>
      <c r="B277" s="87" t="s">
        <v>433</v>
      </c>
      <c r="C277" s="74" t="s">
        <v>396</v>
      </c>
      <c r="D277" s="76" t="s">
        <v>397</v>
      </c>
      <c r="E277" s="77"/>
      <c r="F277" s="76" t="s">
        <v>398</v>
      </c>
      <c r="G277" s="77"/>
      <c r="H277" s="95" t="s">
        <v>399</v>
      </c>
      <c r="I277" s="96"/>
      <c r="J277" s="92" t="s">
        <v>402</v>
      </c>
      <c r="K277" s="92"/>
      <c r="L277" s="92" t="s">
        <v>403</v>
      </c>
      <c r="M277" s="92"/>
      <c r="N277" s="92" t="s">
        <v>404</v>
      </c>
      <c r="O277" s="92"/>
      <c r="P277" s="76" t="s">
        <v>7</v>
      </c>
      <c r="Q277" s="77"/>
      <c r="R277" s="76" t="s">
        <v>400</v>
      </c>
      <c r="S277" s="77"/>
      <c r="T277" s="85" t="s">
        <v>401</v>
      </c>
    </row>
    <row r="278" spans="1:20" ht="16.5" thickBot="1">
      <c r="A278" s="75"/>
      <c r="B278" s="88"/>
      <c r="C278" s="75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86"/>
    </row>
    <row r="279" spans="1:20" ht="16.5" thickBot="1">
      <c r="A279" s="41">
        <v>1</v>
      </c>
      <c r="B279" s="56" t="s">
        <v>550</v>
      </c>
      <c r="C279" s="41">
        <v>17</v>
      </c>
      <c r="D279" s="58">
        <v>0.17152777777777775</v>
      </c>
      <c r="E279" s="7">
        <v>20</v>
      </c>
      <c r="F279" s="7">
        <v>212</v>
      </c>
      <c r="G279" s="7">
        <v>23</v>
      </c>
      <c r="H279" s="7">
        <v>28</v>
      </c>
      <c r="I279" s="7">
        <v>28</v>
      </c>
      <c r="J279" s="41"/>
      <c r="K279" s="22"/>
      <c r="L279" s="41"/>
      <c r="M279" s="22"/>
      <c r="N279" s="58">
        <v>0.5520833333333334</v>
      </c>
      <c r="O279" s="7">
        <v>35</v>
      </c>
      <c r="P279" s="7">
        <v>15</v>
      </c>
      <c r="Q279" s="7">
        <v>41</v>
      </c>
      <c r="R279" s="7">
        <v>15</v>
      </c>
      <c r="S279" s="7">
        <v>46</v>
      </c>
      <c r="T279" s="7">
        <v>193</v>
      </c>
    </row>
    <row r="280" spans="1:20" ht="16.5" thickBot="1">
      <c r="A280" s="41">
        <v>2</v>
      </c>
      <c r="B280" s="57" t="s">
        <v>551</v>
      </c>
      <c r="C280" s="41">
        <v>16</v>
      </c>
      <c r="D280" s="58">
        <v>0.17361111111111113</v>
      </c>
      <c r="E280" s="7">
        <v>19</v>
      </c>
      <c r="F280" s="7">
        <v>200</v>
      </c>
      <c r="G280" s="7">
        <v>17</v>
      </c>
      <c r="H280" s="7">
        <v>32</v>
      </c>
      <c r="I280" s="7">
        <v>36</v>
      </c>
      <c r="J280" s="41"/>
      <c r="K280" s="22"/>
      <c r="L280" s="41"/>
      <c r="M280" s="22"/>
      <c r="N280" s="58">
        <v>0.5534722222222223</v>
      </c>
      <c r="O280" s="7">
        <v>35</v>
      </c>
      <c r="P280" s="7">
        <v>13</v>
      </c>
      <c r="Q280" s="7">
        <v>37</v>
      </c>
      <c r="R280" s="7">
        <v>8</v>
      </c>
      <c r="S280" s="7">
        <v>19</v>
      </c>
      <c r="T280" s="7">
        <v>187</v>
      </c>
    </row>
    <row r="281" spans="1:20" ht="16.5" thickBot="1">
      <c r="A281" s="41">
        <v>3</v>
      </c>
      <c r="B281" s="57" t="s">
        <v>552</v>
      </c>
      <c r="C281" s="41">
        <v>16</v>
      </c>
      <c r="D281" s="58">
        <v>0.17777777777777778</v>
      </c>
      <c r="E281" s="7">
        <v>17</v>
      </c>
      <c r="F281" s="7">
        <v>168</v>
      </c>
      <c r="G281" s="7">
        <v>11</v>
      </c>
      <c r="H281" s="7">
        <v>25</v>
      </c>
      <c r="I281" s="7">
        <v>22</v>
      </c>
      <c r="J281" s="41"/>
      <c r="K281" s="22"/>
      <c r="L281" s="41"/>
      <c r="M281" s="22"/>
      <c r="N281" s="58">
        <v>0.5499999999999999</v>
      </c>
      <c r="O281" s="7">
        <v>35</v>
      </c>
      <c r="P281" s="7">
        <v>17</v>
      </c>
      <c r="Q281" s="7">
        <v>47</v>
      </c>
      <c r="R281" s="7">
        <v>14</v>
      </c>
      <c r="S281" s="7">
        <v>42</v>
      </c>
      <c r="T281" s="7">
        <v>174</v>
      </c>
    </row>
    <row r="282" spans="1:20" ht="16.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8.75">
      <c r="A295" s="79" t="s">
        <v>428</v>
      </c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1"/>
      <c r="T295" s="16"/>
    </row>
    <row r="296" spans="1:20" ht="15.75">
      <c r="A296" s="93" t="s">
        <v>406</v>
      </c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</row>
    <row r="297" spans="1:20" ht="16.5" thickBot="1">
      <c r="A297" s="41">
        <v>1</v>
      </c>
      <c r="B297" s="57" t="s">
        <v>571</v>
      </c>
      <c r="C297" s="41">
        <v>16</v>
      </c>
      <c r="D297" s="58">
        <v>0.19166666666666665</v>
      </c>
      <c r="E297" s="7">
        <v>12</v>
      </c>
      <c r="F297" s="57">
        <v>188</v>
      </c>
      <c r="G297" s="7">
        <v>12</v>
      </c>
      <c r="H297" s="57">
        <v>22</v>
      </c>
      <c r="I297" s="7">
        <v>28</v>
      </c>
      <c r="J297" s="41"/>
      <c r="K297" s="22"/>
      <c r="L297" s="41"/>
      <c r="M297" s="22"/>
      <c r="N297" s="57">
        <v>14.7</v>
      </c>
      <c r="O297" s="7">
        <v>35</v>
      </c>
      <c r="P297" s="57">
        <v>23</v>
      </c>
      <c r="Q297" s="7">
        <v>24</v>
      </c>
      <c r="R297" s="57">
        <v>11</v>
      </c>
      <c r="S297" s="7">
        <v>7</v>
      </c>
      <c r="T297" s="7">
        <v>94</v>
      </c>
    </row>
    <row r="298" spans="1:20" ht="16.5" thickBot="1">
      <c r="A298" s="41">
        <v>2</v>
      </c>
      <c r="B298" s="57" t="s">
        <v>572</v>
      </c>
      <c r="C298" s="41">
        <v>16</v>
      </c>
      <c r="D298" s="58">
        <v>0.17430555555555557</v>
      </c>
      <c r="E298" s="7">
        <v>19</v>
      </c>
      <c r="F298" s="57">
        <v>177</v>
      </c>
      <c r="G298" s="7">
        <v>5</v>
      </c>
      <c r="H298" s="57">
        <v>25</v>
      </c>
      <c r="I298" s="7">
        <v>26</v>
      </c>
      <c r="J298" s="41"/>
      <c r="K298" s="22"/>
      <c r="L298" s="41"/>
      <c r="M298" s="22"/>
      <c r="N298" s="57">
        <v>14.9</v>
      </c>
      <c r="O298" s="7">
        <v>25</v>
      </c>
      <c r="P298" s="57">
        <v>31</v>
      </c>
      <c r="Q298" s="7">
        <v>34</v>
      </c>
      <c r="R298" s="57">
        <v>16</v>
      </c>
      <c r="S298" s="7">
        <v>6</v>
      </c>
      <c r="T298" s="7">
        <v>95</v>
      </c>
    </row>
    <row r="299" spans="1:20" ht="16.5" thickBot="1">
      <c r="A299" s="41">
        <v>3</v>
      </c>
      <c r="B299" s="57" t="s">
        <v>573</v>
      </c>
      <c r="C299" s="41">
        <v>16</v>
      </c>
      <c r="D299" s="58">
        <v>0.19722222222222222</v>
      </c>
      <c r="E299" s="7">
        <v>10</v>
      </c>
      <c r="F299" s="57">
        <v>177</v>
      </c>
      <c r="G299" s="7">
        <v>5</v>
      </c>
      <c r="H299" s="57">
        <v>19</v>
      </c>
      <c r="I299" s="7">
        <v>18</v>
      </c>
      <c r="J299" s="41"/>
      <c r="K299" s="22"/>
      <c r="L299" s="41"/>
      <c r="M299" s="22"/>
      <c r="N299" s="57">
        <v>15.2</v>
      </c>
      <c r="O299" s="7">
        <v>33</v>
      </c>
      <c r="P299" s="57">
        <v>17</v>
      </c>
      <c r="Q299" s="7">
        <v>32</v>
      </c>
      <c r="R299" s="57">
        <v>1</v>
      </c>
      <c r="S299" s="7">
        <v>12</v>
      </c>
      <c r="T299" s="7">
        <v>110</v>
      </c>
    </row>
    <row r="300" spans="1:20" ht="16.5" thickBot="1">
      <c r="A300" s="41">
        <v>4</v>
      </c>
      <c r="B300" s="57" t="s">
        <v>574</v>
      </c>
      <c r="C300" s="41">
        <v>16</v>
      </c>
      <c r="D300" s="58">
        <v>0.16944444444444443</v>
      </c>
      <c r="E300" s="7">
        <v>21</v>
      </c>
      <c r="F300" s="57">
        <v>149</v>
      </c>
      <c r="G300" s="7">
        <v>0</v>
      </c>
      <c r="H300" s="57">
        <v>19</v>
      </c>
      <c r="I300" s="7">
        <v>26</v>
      </c>
      <c r="J300" s="41"/>
      <c r="K300" s="22"/>
      <c r="L300" s="41"/>
      <c r="M300" s="22"/>
      <c r="N300" s="57">
        <v>14.9</v>
      </c>
      <c r="O300" s="7">
        <v>32</v>
      </c>
      <c r="P300" s="57">
        <v>13</v>
      </c>
      <c r="Q300" s="7">
        <v>12</v>
      </c>
      <c r="R300" s="57">
        <v>10</v>
      </c>
      <c r="S300" s="7">
        <v>19</v>
      </c>
      <c r="T300" s="7">
        <v>110</v>
      </c>
    </row>
    <row r="301" spans="1:20" ht="16.5" thickBot="1">
      <c r="A301" s="41">
        <v>5</v>
      </c>
      <c r="B301" s="57" t="s">
        <v>575</v>
      </c>
      <c r="C301" s="43">
        <v>16</v>
      </c>
      <c r="D301" s="58">
        <v>0.19999999999999998</v>
      </c>
      <c r="E301" s="7">
        <v>9</v>
      </c>
      <c r="F301" s="57">
        <v>148</v>
      </c>
      <c r="G301" s="7">
        <v>0</v>
      </c>
      <c r="H301" s="57">
        <v>24</v>
      </c>
      <c r="I301" s="7">
        <v>26</v>
      </c>
      <c r="J301" s="18"/>
      <c r="K301" s="22"/>
      <c r="L301" s="18"/>
      <c r="M301" s="22"/>
      <c r="N301" s="57">
        <v>14.9</v>
      </c>
      <c r="O301" s="7">
        <v>30</v>
      </c>
      <c r="P301" s="57">
        <v>19</v>
      </c>
      <c r="Q301" s="7">
        <v>21</v>
      </c>
      <c r="R301" s="57">
        <v>18</v>
      </c>
      <c r="S301" s="7">
        <v>10</v>
      </c>
      <c r="T301" s="7">
        <v>96</v>
      </c>
    </row>
    <row r="302" spans="1:20" ht="15.7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ht="15.7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ht="15.7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ht="15.7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ht="15.7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ht="15.7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ht="15.7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ht="15.7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ht="15.7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ht="15.7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ht="15.7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8.75">
      <c r="A313" s="79" t="s">
        <v>429</v>
      </c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1"/>
      <c r="T313" s="16"/>
    </row>
    <row r="314" spans="1:20" ht="20.25">
      <c r="A314" s="82" t="s">
        <v>430</v>
      </c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4"/>
      <c r="T314" s="47"/>
    </row>
    <row r="315" spans="1:20" ht="15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ht="15.7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ht="15.7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ht="15.7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8.75">
      <c r="A319" s="89" t="s">
        <v>389</v>
      </c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</row>
    <row r="320" spans="1:20" ht="15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18.75">
      <c r="A321" s="89" t="s">
        <v>390</v>
      </c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</row>
    <row r="322" spans="1:20" ht="18.75">
      <c r="A322" s="89" t="s">
        <v>391</v>
      </c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</row>
    <row r="323" spans="1:20" ht="19.5">
      <c r="A323" s="70" t="s">
        <v>431</v>
      </c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</row>
    <row r="324" spans="1:21" ht="18.75">
      <c r="A324" s="78" t="s">
        <v>422</v>
      </c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</row>
    <row r="325" spans="1:20" ht="15.75">
      <c r="A325" s="11"/>
      <c r="B325" s="71" t="s">
        <v>452</v>
      </c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</row>
    <row r="326" spans="1:20" ht="15.75">
      <c r="A326" s="11"/>
      <c r="B326" s="71" t="s">
        <v>453</v>
      </c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</row>
    <row r="327" spans="1:20" ht="15.75">
      <c r="A327" s="72" t="s">
        <v>565</v>
      </c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</row>
    <row r="328" spans="1:20" ht="15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15.75">
      <c r="A329" s="97" t="s">
        <v>394</v>
      </c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9"/>
    </row>
    <row r="330" spans="1:20" ht="86.25" customHeight="1">
      <c r="A330" s="74" t="s">
        <v>395</v>
      </c>
      <c r="B330" s="87" t="s">
        <v>433</v>
      </c>
      <c r="C330" s="74" t="s">
        <v>396</v>
      </c>
      <c r="D330" s="76" t="s">
        <v>397</v>
      </c>
      <c r="E330" s="77"/>
      <c r="F330" s="76" t="s">
        <v>398</v>
      </c>
      <c r="G330" s="77"/>
      <c r="H330" s="76" t="s">
        <v>399</v>
      </c>
      <c r="I330" s="77"/>
      <c r="J330" s="92" t="s">
        <v>402</v>
      </c>
      <c r="K330" s="92"/>
      <c r="L330" s="92" t="s">
        <v>403</v>
      </c>
      <c r="M330" s="92"/>
      <c r="N330" s="92" t="s">
        <v>404</v>
      </c>
      <c r="O330" s="92"/>
      <c r="P330" s="76" t="s">
        <v>7</v>
      </c>
      <c r="Q330" s="77"/>
      <c r="R330" s="76" t="s">
        <v>400</v>
      </c>
      <c r="S330" s="77"/>
      <c r="T330" s="85" t="s">
        <v>401</v>
      </c>
    </row>
    <row r="331" spans="1:20" ht="16.5" thickBot="1">
      <c r="A331" s="75"/>
      <c r="B331" s="88"/>
      <c r="C331" s="75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86"/>
    </row>
    <row r="332" spans="1:20" ht="16.5" thickBot="1">
      <c r="A332" s="41">
        <v>1</v>
      </c>
      <c r="B332" s="56" t="s">
        <v>554</v>
      </c>
      <c r="C332" s="41">
        <v>17</v>
      </c>
      <c r="D332" s="58">
        <v>0.16041666666666668</v>
      </c>
      <c r="E332" s="7">
        <v>18</v>
      </c>
      <c r="F332" s="7">
        <v>200</v>
      </c>
      <c r="G332" s="7">
        <v>25</v>
      </c>
      <c r="H332" s="7">
        <v>30</v>
      </c>
      <c r="I332" s="7">
        <v>36</v>
      </c>
      <c r="J332" s="41"/>
      <c r="K332" s="22"/>
      <c r="L332" s="41"/>
      <c r="M332" s="22"/>
      <c r="N332" s="58">
        <v>0.5472222222222222</v>
      </c>
      <c r="O332" s="7">
        <v>40</v>
      </c>
      <c r="P332" s="7">
        <v>15</v>
      </c>
      <c r="Q332" s="7">
        <v>27</v>
      </c>
      <c r="R332" s="7">
        <v>25</v>
      </c>
      <c r="S332" s="7">
        <v>46</v>
      </c>
      <c r="T332" s="7">
        <v>195</v>
      </c>
    </row>
    <row r="333" spans="1:20" ht="16.5" thickBot="1">
      <c r="A333" s="41">
        <v>2</v>
      </c>
      <c r="B333" s="57" t="s">
        <v>522</v>
      </c>
      <c r="C333" s="41">
        <v>17</v>
      </c>
      <c r="D333" s="58">
        <v>0.15347222222222223</v>
      </c>
      <c r="E333" s="7">
        <v>63</v>
      </c>
      <c r="F333" s="7">
        <v>267</v>
      </c>
      <c r="G333" s="7">
        <v>38</v>
      </c>
      <c r="H333" s="7">
        <v>37</v>
      </c>
      <c r="I333" s="7">
        <v>47</v>
      </c>
      <c r="J333" s="41"/>
      <c r="K333" s="22"/>
      <c r="L333" s="41"/>
      <c r="M333" s="22"/>
      <c r="N333" s="7">
        <v>13</v>
      </c>
      <c r="O333" s="7">
        <v>53</v>
      </c>
      <c r="P333" s="7">
        <v>23</v>
      </c>
      <c r="Q333" s="7">
        <v>61</v>
      </c>
      <c r="R333" s="7">
        <v>26</v>
      </c>
      <c r="S333" s="7">
        <v>64</v>
      </c>
      <c r="T333" s="7">
        <v>326</v>
      </c>
    </row>
    <row r="334" spans="1:20" ht="16.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0" ht="16.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0" ht="16.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8.75">
      <c r="A348" s="79" t="s">
        <v>428</v>
      </c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1"/>
      <c r="T348" s="16"/>
    </row>
    <row r="349" spans="1:20" ht="16.5" thickBot="1">
      <c r="A349" s="93" t="s">
        <v>406</v>
      </c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</row>
    <row r="350" spans="1:20" ht="16.5" thickBot="1">
      <c r="A350" s="41">
        <v>1</v>
      </c>
      <c r="B350" s="56" t="s">
        <v>500</v>
      </c>
      <c r="C350" s="41">
        <v>17</v>
      </c>
      <c r="D350" s="58">
        <v>0.19791666666666666</v>
      </c>
      <c r="E350" s="7">
        <v>10</v>
      </c>
      <c r="F350" s="56">
        <v>151</v>
      </c>
      <c r="G350" s="7">
        <v>8</v>
      </c>
      <c r="H350" s="56">
        <v>23</v>
      </c>
      <c r="I350" s="7">
        <v>22</v>
      </c>
      <c r="J350" s="41"/>
      <c r="K350" s="22"/>
      <c r="L350" s="41"/>
      <c r="M350" s="22"/>
      <c r="N350" s="56">
        <v>14.9</v>
      </c>
      <c r="O350" s="7">
        <v>51</v>
      </c>
      <c r="P350" s="56">
        <v>13</v>
      </c>
      <c r="Q350" s="7">
        <v>28</v>
      </c>
      <c r="R350" s="56">
        <v>20</v>
      </c>
      <c r="S350" s="7">
        <v>24</v>
      </c>
      <c r="T350" s="7">
        <v>152</v>
      </c>
    </row>
    <row r="351" spans="1:20" ht="16.5" thickBot="1">
      <c r="A351" s="41">
        <v>2</v>
      </c>
      <c r="B351" s="57" t="s">
        <v>501</v>
      </c>
      <c r="C351" s="41">
        <v>17</v>
      </c>
      <c r="D351" s="58">
        <v>0.17708333333333334</v>
      </c>
      <c r="E351" s="7">
        <v>19</v>
      </c>
      <c r="F351" s="57">
        <v>207</v>
      </c>
      <c r="G351" s="7">
        <v>19</v>
      </c>
      <c r="H351" s="57">
        <v>26</v>
      </c>
      <c r="I351" s="7">
        <v>28</v>
      </c>
      <c r="J351" s="41"/>
      <c r="K351" s="22"/>
      <c r="L351" s="41"/>
      <c r="M351" s="22"/>
      <c r="N351" s="57">
        <v>14.7</v>
      </c>
      <c r="O351" s="7">
        <v>53</v>
      </c>
      <c r="P351" s="57">
        <v>30</v>
      </c>
      <c r="Q351" s="7">
        <v>63</v>
      </c>
      <c r="R351" s="57">
        <v>8</v>
      </c>
      <c r="S351" s="7">
        <v>5</v>
      </c>
      <c r="T351" s="7">
        <v>202</v>
      </c>
    </row>
    <row r="352" spans="1:20" ht="15.7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ht="15.7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ht="15.7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ht="15.7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ht="15.7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ht="15.7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ht="15.7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ht="15.7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ht="15.7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ht="15.7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ht="15.7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ht="15.7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ht="15.7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ht="15.7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8.75">
      <c r="A366" s="79" t="s">
        <v>429</v>
      </c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1"/>
      <c r="T366" s="16"/>
    </row>
    <row r="367" spans="1:20" ht="20.25">
      <c r="A367" s="82" t="s">
        <v>430</v>
      </c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4"/>
      <c r="T367" s="47"/>
    </row>
    <row r="368" spans="1:20" ht="15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0" ht="15.7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 ht="15.7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0" ht="15.7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ht="18.75">
      <c r="A372" s="89" t="s">
        <v>389</v>
      </c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</row>
    <row r="373" spans="1:20" ht="15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18.75">
      <c r="A374" s="89" t="s">
        <v>390</v>
      </c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</row>
    <row r="375" spans="1:20" ht="18.75">
      <c r="A375" s="89" t="s">
        <v>391</v>
      </c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</row>
    <row r="376" spans="1:20" ht="19.5">
      <c r="A376" s="70" t="s">
        <v>431</v>
      </c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</row>
    <row r="377" spans="1:21" ht="18.75">
      <c r="A377" s="78" t="s">
        <v>422</v>
      </c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</row>
    <row r="378" spans="1:20" ht="15.75">
      <c r="A378" s="11"/>
      <c r="B378" s="71" t="s">
        <v>392</v>
      </c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</row>
    <row r="379" spans="1:20" ht="15.75">
      <c r="A379" s="11"/>
      <c r="B379" s="71" t="s">
        <v>393</v>
      </c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</row>
    <row r="380" spans="1:20" ht="15.75">
      <c r="A380" s="72" t="s">
        <v>409</v>
      </c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</row>
    <row r="381" spans="1:20" ht="15.7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15.75">
      <c r="A382" s="73" t="s">
        <v>394</v>
      </c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</row>
    <row r="383" spans="1:20" ht="86.25" customHeight="1">
      <c r="A383" s="74" t="s">
        <v>395</v>
      </c>
      <c r="B383" s="87" t="s">
        <v>433</v>
      </c>
      <c r="C383" s="74" t="s">
        <v>396</v>
      </c>
      <c r="D383" s="76" t="s">
        <v>397</v>
      </c>
      <c r="E383" s="77"/>
      <c r="F383" s="76" t="s">
        <v>398</v>
      </c>
      <c r="G383" s="77"/>
      <c r="H383" s="76" t="s">
        <v>399</v>
      </c>
      <c r="I383" s="77"/>
      <c r="J383" s="92" t="s">
        <v>402</v>
      </c>
      <c r="K383" s="92"/>
      <c r="L383" s="92" t="s">
        <v>403</v>
      </c>
      <c r="M383" s="92"/>
      <c r="N383" s="92" t="s">
        <v>404</v>
      </c>
      <c r="O383" s="92"/>
      <c r="P383" s="76" t="s">
        <v>7</v>
      </c>
      <c r="Q383" s="77"/>
      <c r="R383" s="76" t="s">
        <v>400</v>
      </c>
      <c r="S383" s="77"/>
      <c r="T383" s="85" t="s">
        <v>401</v>
      </c>
    </row>
    <row r="384" spans="1:20" ht="15.75">
      <c r="A384" s="75"/>
      <c r="B384" s="88"/>
      <c r="C384" s="75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86"/>
    </row>
    <row r="385" spans="1:20" ht="16.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8.75">
      <c r="A401" s="79" t="s">
        <v>428</v>
      </c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1"/>
      <c r="T401" s="16"/>
    </row>
    <row r="402" spans="1:20" ht="15.75">
      <c r="A402" s="93" t="s">
        <v>406</v>
      </c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</row>
    <row r="403" spans="1:20" ht="15.7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ht="15.7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ht="15.7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ht="15.7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ht="15.7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ht="15.7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ht="15.7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ht="15.7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ht="15.7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ht="15.7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ht="15.7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ht="15.7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ht="15.7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ht="15.7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0" ht="15.7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0" ht="15.7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0" ht="18.75">
      <c r="A419" s="79" t="s">
        <v>429</v>
      </c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1"/>
      <c r="T419" s="16"/>
    </row>
    <row r="420" spans="1:20" ht="20.25">
      <c r="A420" s="82" t="s">
        <v>430</v>
      </c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4"/>
      <c r="T420" s="47"/>
    </row>
    <row r="421" spans="1:20" ht="15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0" ht="15.7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0" ht="15.7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ht="15.7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ht="18.75">
      <c r="A425" s="89" t="s">
        <v>389</v>
      </c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</row>
    <row r="426" spans="1:20" ht="15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ht="18.75">
      <c r="A427" s="89" t="s">
        <v>390</v>
      </c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</row>
    <row r="428" spans="1:20" ht="18.75">
      <c r="A428" s="89" t="s">
        <v>391</v>
      </c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</row>
    <row r="429" spans="1:20" ht="19.5">
      <c r="A429" s="70" t="s">
        <v>431</v>
      </c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</row>
    <row r="430" spans="1:21" ht="18.75">
      <c r="A430" s="78" t="s">
        <v>422</v>
      </c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</row>
    <row r="431" spans="1:20" ht="15.75">
      <c r="A431" s="11"/>
      <c r="B431" s="71" t="s">
        <v>392</v>
      </c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</row>
    <row r="432" spans="1:20" ht="15.75">
      <c r="A432" s="11"/>
      <c r="B432" s="71" t="s">
        <v>393</v>
      </c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</row>
    <row r="433" spans="1:20" ht="15.75">
      <c r="A433" s="72" t="s">
        <v>410</v>
      </c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</row>
    <row r="434" spans="1:20" ht="15.7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15.75">
      <c r="A435" s="73" t="s">
        <v>394</v>
      </c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</row>
    <row r="436" spans="1:20" ht="86.25" customHeight="1">
      <c r="A436" s="74" t="s">
        <v>395</v>
      </c>
      <c r="B436" s="87" t="s">
        <v>433</v>
      </c>
      <c r="C436" s="74" t="s">
        <v>396</v>
      </c>
      <c r="D436" s="76" t="s">
        <v>397</v>
      </c>
      <c r="E436" s="77"/>
      <c r="F436" s="76" t="s">
        <v>398</v>
      </c>
      <c r="G436" s="77"/>
      <c r="H436" s="76" t="s">
        <v>399</v>
      </c>
      <c r="I436" s="77"/>
      <c r="J436" s="92" t="s">
        <v>402</v>
      </c>
      <c r="K436" s="92"/>
      <c r="L436" s="92" t="s">
        <v>403</v>
      </c>
      <c r="M436" s="92"/>
      <c r="N436" s="92" t="s">
        <v>404</v>
      </c>
      <c r="O436" s="92"/>
      <c r="P436" s="76" t="s">
        <v>7</v>
      </c>
      <c r="Q436" s="77"/>
      <c r="R436" s="76" t="s">
        <v>400</v>
      </c>
      <c r="S436" s="77"/>
      <c r="T436" s="85" t="s">
        <v>401</v>
      </c>
    </row>
    <row r="437" spans="1:20" ht="15.75">
      <c r="A437" s="75"/>
      <c r="B437" s="88"/>
      <c r="C437" s="75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86"/>
    </row>
    <row r="438" spans="1:20" ht="16.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8.75">
      <c r="A454" s="79" t="s">
        <v>428</v>
      </c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1"/>
      <c r="T454" s="16"/>
    </row>
    <row r="455" spans="1:20" ht="15.75">
      <c r="A455" s="93" t="s">
        <v>406</v>
      </c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</row>
    <row r="456" spans="1:20" ht="15.7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ht="15.7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ht="15.7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ht="15.7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ht="15.7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ht="15.7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ht="15.7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ht="15.7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ht="15.7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ht="15.7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ht="15.7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ht="15.7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ht="15.7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ht="15.7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ht="15.7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ht="15.7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8.75">
      <c r="A472" s="79" t="s">
        <v>429</v>
      </c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1"/>
      <c r="T472" s="16"/>
    </row>
    <row r="473" spans="1:20" ht="20.25">
      <c r="A473" s="82" t="s">
        <v>430</v>
      </c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4"/>
      <c r="T473" s="47"/>
    </row>
    <row r="474" spans="1:20" ht="15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ht="15.7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ht="15.7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ht="15.7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8.75">
      <c r="A478" s="89" t="s">
        <v>389</v>
      </c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</row>
    <row r="479" spans="1:20" ht="15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8.75">
      <c r="A480" s="89" t="s">
        <v>390</v>
      </c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</row>
    <row r="481" spans="1:20" ht="18.75">
      <c r="A481" s="89" t="s">
        <v>391</v>
      </c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</row>
    <row r="482" spans="1:20" ht="19.5">
      <c r="A482" s="70" t="s">
        <v>431</v>
      </c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</row>
    <row r="483" spans="1:21" ht="18.75">
      <c r="A483" s="78" t="s">
        <v>422</v>
      </c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</row>
    <row r="484" spans="1:20" ht="15.75">
      <c r="A484" s="11"/>
      <c r="B484" s="71" t="s">
        <v>392</v>
      </c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</row>
    <row r="485" spans="1:20" ht="15.75">
      <c r="A485" s="11"/>
      <c r="B485" s="71" t="s">
        <v>393</v>
      </c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</row>
    <row r="486" spans="1:20" ht="15.75">
      <c r="A486" s="72" t="s">
        <v>411</v>
      </c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</row>
    <row r="487" spans="1:20" ht="15.7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15.75">
      <c r="A488" s="73" t="s">
        <v>394</v>
      </c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</row>
    <row r="489" spans="1:20" ht="86.25" customHeight="1">
      <c r="A489" s="74" t="s">
        <v>395</v>
      </c>
      <c r="B489" s="87" t="s">
        <v>433</v>
      </c>
      <c r="C489" s="74" t="s">
        <v>396</v>
      </c>
      <c r="D489" s="76" t="s">
        <v>397</v>
      </c>
      <c r="E489" s="77"/>
      <c r="F489" s="76" t="s">
        <v>398</v>
      </c>
      <c r="G489" s="77"/>
      <c r="H489" s="76" t="s">
        <v>399</v>
      </c>
      <c r="I489" s="77"/>
      <c r="J489" s="92" t="s">
        <v>402</v>
      </c>
      <c r="K489" s="92"/>
      <c r="L489" s="92" t="s">
        <v>403</v>
      </c>
      <c r="M489" s="92"/>
      <c r="N489" s="92" t="s">
        <v>404</v>
      </c>
      <c r="O489" s="92"/>
      <c r="P489" s="76" t="s">
        <v>7</v>
      </c>
      <c r="Q489" s="77"/>
      <c r="R489" s="76" t="s">
        <v>400</v>
      </c>
      <c r="S489" s="77"/>
      <c r="T489" s="85" t="s">
        <v>401</v>
      </c>
    </row>
    <row r="490" spans="1:20" ht="15.75">
      <c r="A490" s="75"/>
      <c r="B490" s="88"/>
      <c r="C490" s="75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86"/>
    </row>
    <row r="491" spans="1:20" ht="16.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0" ht="16.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0" ht="16.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0" ht="16.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0" ht="16.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0" ht="16.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8.75">
      <c r="A507" s="79" t="s">
        <v>428</v>
      </c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1"/>
      <c r="T507" s="16"/>
    </row>
    <row r="508" spans="1:20" ht="15.75">
      <c r="A508" s="93" t="s">
        <v>406</v>
      </c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</row>
    <row r="509" spans="1:20" ht="15.7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ht="15.7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ht="15.7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ht="15.7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ht="15.7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ht="15.7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ht="15.7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ht="15.7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ht="15.7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ht="15.7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ht="15.7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ht="15.7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ht="15.7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ht="15.7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ht="15.7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ht="15.7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8.75">
      <c r="A525" s="79" t="s">
        <v>429</v>
      </c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1"/>
      <c r="T525" s="16"/>
    </row>
    <row r="526" spans="1:20" ht="20.25">
      <c r="A526" s="82" t="s">
        <v>430</v>
      </c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4"/>
      <c r="T526" s="47"/>
    </row>
    <row r="527" spans="1:20" ht="15.7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ht="15.7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0" ht="15.7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0" ht="15.7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0" ht="18.75">
      <c r="A531" s="89" t="s">
        <v>389</v>
      </c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</row>
    <row r="532" spans="1:20" ht="18.7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0" ht="18.75">
      <c r="A533" s="89" t="s">
        <v>390</v>
      </c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</row>
    <row r="534" spans="1:20" ht="18.75">
      <c r="A534" s="89" t="s">
        <v>391</v>
      </c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</row>
    <row r="535" spans="1:20" ht="19.5">
      <c r="A535" s="70" t="s">
        <v>431</v>
      </c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</row>
    <row r="536" spans="1:21" ht="18.75">
      <c r="A536" s="78" t="s">
        <v>422</v>
      </c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</row>
    <row r="537" spans="1:20" ht="15.75">
      <c r="A537" s="11"/>
      <c r="B537" s="71" t="s">
        <v>392</v>
      </c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</row>
    <row r="538" spans="1:20" ht="15.75">
      <c r="A538" s="11"/>
      <c r="B538" s="71" t="s">
        <v>393</v>
      </c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</row>
    <row r="539" spans="1:20" ht="15.75">
      <c r="A539" s="72" t="s">
        <v>412</v>
      </c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</row>
    <row r="540" spans="1:20" ht="15.7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15.75">
      <c r="A541" s="73" t="s">
        <v>394</v>
      </c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</row>
    <row r="542" spans="1:20" ht="86.25" customHeight="1">
      <c r="A542" s="74" t="s">
        <v>395</v>
      </c>
      <c r="B542" s="87" t="s">
        <v>433</v>
      </c>
      <c r="C542" s="74" t="s">
        <v>396</v>
      </c>
      <c r="D542" s="76" t="s">
        <v>397</v>
      </c>
      <c r="E542" s="77"/>
      <c r="F542" s="76" t="s">
        <v>398</v>
      </c>
      <c r="G542" s="77"/>
      <c r="H542" s="95" t="s">
        <v>399</v>
      </c>
      <c r="I542" s="96"/>
      <c r="J542" s="92" t="s">
        <v>402</v>
      </c>
      <c r="K542" s="92"/>
      <c r="L542" s="92" t="s">
        <v>403</v>
      </c>
      <c r="M542" s="92"/>
      <c r="N542" s="92" t="s">
        <v>404</v>
      </c>
      <c r="O542" s="92"/>
      <c r="P542" s="76" t="s">
        <v>7</v>
      </c>
      <c r="Q542" s="77"/>
      <c r="R542" s="76" t="s">
        <v>400</v>
      </c>
      <c r="S542" s="77"/>
      <c r="T542" s="85" t="s">
        <v>401</v>
      </c>
    </row>
    <row r="543" spans="1:20" ht="15.75">
      <c r="A543" s="75"/>
      <c r="B543" s="88"/>
      <c r="C543" s="75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86"/>
    </row>
    <row r="544" spans="1:20" ht="16.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8.75">
      <c r="A560" s="79" t="s">
        <v>428</v>
      </c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1"/>
      <c r="T560" s="16"/>
    </row>
    <row r="561" spans="1:20" ht="15.75">
      <c r="A561" s="93" t="s">
        <v>406</v>
      </c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</row>
    <row r="562" spans="1:20" ht="15.7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ht="15.7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ht="15.7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ht="15.7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ht="15.7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ht="15.7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ht="15.7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ht="15.7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ht="15.7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ht="15.7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ht="15.7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ht="15.7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ht="15.7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ht="15.7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ht="15.7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0" ht="15.7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0" ht="18.75">
      <c r="A578" s="79" t="s">
        <v>429</v>
      </c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1"/>
      <c r="T578" s="16"/>
    </row>
    <row r="579" spans="1:20" ht="20.25">
      <c r="A579" s="82" t="s">
        <v>430</v>
      </c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4"/>
      <c r="T579" s="47"/>
    </row>
    <row r="580" spans="1:20" ht="15.7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0" ht="15.7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0" ht="15.7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0" ht="15.7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0" ht="18.75">
      <c r="A584" s="89" t="s">
        <v>389</v>
      </c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</row>
    <row r="585" spans="1:20" ht="15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ht="18.75">
      <c r="A586" s="89" t="s">
        <v>390</v>
      </c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</row>
    <row r="587" spans="1:20" ht="18.75">
      <c r="A587" s="89" t="s">
        <v>391</v>
      </c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</row>
    <row r="588" spans="1:20" ht="19.5">
      <c r="A588" s="70" t="s">
        <v>431</v>
      </c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</row>
    <row r="589" spans="1:21" ht="18.75">
      <c r="A589" s="78" t="s">
        <v>422</v>
      </c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</row>
    <row r="590" spans="1:20" ht="15.75">
      <c r="A590" s="11"/>
      <c r="B590" s="71" t="s">
        <v>392</v>
      </c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</row>
    <row r="591" spans="1:20" ht="15.75">
      <c r="A591" s="11"/>
      <c r="B591" s="71" t="s">
        <v>393</v>
      </c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</row>
    <row r="592" spans="1:20" ht="15.75">
      <c r="A592" s="72" t="s">
        <v>413</v>
      </c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</row>
    <row r="593" spans="1:20" ht="15.7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15.75">
      <c r="A594" s="73" t="s">
        <v>394</v>
      </c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</row>
    <row r="595" spans="1:20" ht="86.25" customHeight="1">
      <c r="A595" s="74" t="s">
        <v>395</v>
      </c>
      <c r="B595" s="87" t="s">
        <v>433</v>
      </c>
      <c r="C595" s="74" t="s">
        <v>396</v>
      </c>
      <c r="D595" s="76" t="s">
        <v>397</v>
      </c>
      <c r="E595" s="77"/>
      <c r="F595" s="76" t="s">
        <v>398</v>
      </c>
      <c r="G595" s="77"/>
      <c r="H595" s="76" t="s">
        <v>399</v>
      </c>
      <c r="I595" s="77"/>
      <c r="J595" s="92" t="s">
        <v>402</v>
      </c>
      <c r="K595" s="92"/>
      <c r="L595" s="92" t="s">
        <v>403</v>
      </c>
      <c r="M595" s="92"/>
      <c r="N595" s="92" t="s">
        <v>404</v>
      </c>
      <c r="O595" s="92"/>
      <c r="P595" s="76" t="s">
        <v>7</v>
      </c>
      <c r="Q595" s="77"/>
      <c r="R595" s="76" t="s">
        <v>400</v>
      </c>
      <c r="S595" s="77"/>
      <c r="T595" s="85" t="s">
        <v>401</v>
      </c>
    </row>
    <row r="596" spans="1:20" ht="15.75">
      <c r="A596" s="75"/>
      <c r="B596" s="88"/>
      <c r="C596" s="75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86"/>
    </row>
    <row r="597" spans="1:20" ht="16.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8.75">
      <c r="A613" s="79" t="s">
        <v>428</v>
      </c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1"/>
      <c r="T613" s="16"/>
    </row>
    <row r="614" spans="1:20" ht="15.75">
      <c r="A614" s="93" t="s">
        <v>406</v>
      </c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</row>
    <row r="615" spans="1:20" ht="15.7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ht="15.7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ht="15.7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ht="15.7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ht="15.7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ht="15.7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ht="15.7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ht="15.7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ht="15.7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ht="15.7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ht="15.7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ht="15.7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ht="15.7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ht="15.7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ht="15.7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ht="15.7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8.75">
      <c r="A631" s="79" t="s">
        <v>429</v>
      </c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1"/>
      <c r="T631" s="16"/>
    </row>
    <row r="632" spans="1:20" ht="20.25">
      <c r="A632" s="82" t="s">
        <v>430</v>
      </c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4"/>
      <c r="T632" s="47"/>
    </row>
    <row r="633" spans="1:20" ht="15.7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ht="15.7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ht="15.7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ht="15.7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8.75">
      <c r="A637" s="89" t="s">
        <v>389</v>
      </c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</row>
    <row r="638" spans="1:20" ht="15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8.75">
      <c r="A639" s="89" t="s">
        <v>390</v>
      </c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</row>
    <row r="640" spans="1:20" ht="18.75">
      <c r="A640" s="89" t="s">
        <v>391</v>
      </c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</row>
    <row r="641" spans="1:20" ht="19.5">
      <c r="A641" s="70" t="s">
        <v>431</v>
      </c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</row>
    <row r="642" spans="1:21" ht="18.75">
      <c r="A642" s="78" t="s">
        <v>422</v>
      </c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</row>
    <row r="643" spans="1:20" ht="15.75">
      <c r="A643" s="11"/>
      <c r="B643" s="71" t="s">
        <v>392</v>
      </c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</row>
    <row r="644" spans="1:20" ht="15.75">
      <c r="A644" s="11"/>
      <c r="B644" s="71" t="s">
        <v>393</v>
      </c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</row>
    <row r="645" spans="1:20" ht="15.75">
      <c r="A645" s="72" t="s">
        <v>414</v>
      </c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</row>
    <row r="646" spans="1:20" ht="15.7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0" ht="15.75">
      <c r="A647" s="73" t="s">
        <v>394</v>
      </c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</row>
    <row r="648" spans="1:20" ht="86.25" customHeight="1">
      <c r="A648" s="74" t="s">
        <v>395</v>
      </c>
      <c r="B648" s="87" t="s">
        <v>433</v>
      </c>
      <c r="C648" s="74" t="s">
        <v>396</v>
      </c>
      <c r="D648" s="76" t="s">
        <v>397</v>
      </c>
      <c r="E648" s="77"/>
      <c r="F648" s="76" t="s">
        <v>398</v>
      </c>
      <c r="G648" s="77"/>
      <c r="H648" s="76" t="s">
        <v>399</v>
      </c>
      <c r="I648" s="77"/>
      <c r="J648" s="92" t="s">
        <v>402</v>
      </c>
      <c r="K648" s="92"/>
      <c r="L648" s="92" t="s">
        <v>403</v>
      </c>
      <c r="M648" s="92"/>
      <c r="N648" s="92" t="s">
        <v>404</v>
      </c>
      <c r="O648" s="92"/>
      <c r="P648" s="76" t="s">
        <v>7</v>
      </c>
      <c r="Q648" s="77"/>
      <c r="R648" s="76" t="s">
        <v>400</v>
      </c>
      <c r="S648" s="77"/>
      <c r="T648" s="85" t="s">
        <v>401</v>
      </c>
    </row>
    <row r="649" spans="1:20" ht="15.75">
      <c r="A649" s="75"/>
      <c r="B649" s="88"/>
      <c r="C649" s="75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86"/>
    </row>
    <row r="650" spans="1:20" ht="16.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0" ht="16.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0" ht="16.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0" ht="16.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0" ht="16.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0" ht="16.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0" ht="16.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8.75">
      <c r="A666" s="79" t="s">
        <v>428</v>
      </c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1"/>
      <c r="T666" s="16"/>
    </row>
    <row r="667" spans="1:20" ht="15.75">
      <c r="A667" s="93" t="s">
        <v>406</v>
      </c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</row>
    <row r="668" spans="1:20" ht="15.7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ht="15.7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ht="15.7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ht="15.7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ht="15.7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ht="15.7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ht="15.7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ht="15.7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ht="15.7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ht="15.7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ht="15.7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ht="15.7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ht="15.7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ht="15.7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ht="15.7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ht="15.7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8.75">
      <c r="A684" s="79" t="s">
        <v>429</v>
      </c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1"/>
      <c r="T684" s="16"/>
    </row>
    <row r="685" spans="1:20" ht="20.25">
      <c r="A685" s="82" t="s">
        <v>430</v>
      </c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4"/>
      <c r="T685" s="47"/>
    </row>
    <row r="686" spans="1:20" ht="15.7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ht="15.7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ht="15.7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0" ht="15.7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0" ht="18.75">
      <c r="A690" s="89" t="s">
        <v>389</v>
      </c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</row>
    <row r="691" spans="1:20" ht="15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ht="18.75">
      <c r="A692" s="89" t="s">
        <v>390</v>
      </c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</row>
    <row r="693" spans="1:20" ht="18.75">
      <c r="A693" s="89" t="s">
        <v>391</v>
      </c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</row>
    <row r="694" spans="1:20" ht="19.5">
      <c r="A694" s="70" t="s">
        <v>431</v>
      </c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</row>
    <row r="695" spans="1:21" ht="18.75">
      <c r="A695" s="78" t="s">
        <v>422</v>
      </c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</row>
    <row r="696" spans="1:20" ht="15.75">
      <c r="A696" s="11"/>
      <c r="B696" s="71" t="s">
        <v>392</v>
      </c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</row>
    <row r="697" spans="1:20" ht="15.75">
      <c r="A697" s="11"/>
      <c r="B697" s="71" t="s">
        <v>393</v>
      </c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</row>
    <row r="698" spans="1:20" ht="15.75">
      <c r="A698" s="72" t="s">
        <v>415</v>
      </c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</row>
    <row r="699" spans="1:20" ht="15.7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0" ht="15.75">
      <c r="A700" s="73" t="s">
        <v>394</v>
      </c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</row>
    <row r="701" spans="1:20" ht="86.25" customHeight="1">
      <c r="A701" s="74" t="s">
        <v>395</v>
      </c>
      <c r="B701" s="87" t="s">
        <v>433</v>
      </c>
      <c r="C701" s="74" t="s">
        <v>396</v>
      </c>
      <c r="D701" s="76" t="s">
        <v>397</v>
      </c>
      <c r="E701" s="77"/>
      <c r="F701" s="76" t="s">
        <v>398</v>
      </c>
      <c r="G701" s="77"/>
      <c r="H701" s="76" t="s">
        <v>399</v>
      </c>
      <c r="I701" s="77"/>
      <c r="J701" s="92" t="s">
        <v>402</v>
      </c>
      <c r="K701" s="92"/>
      <c r="L701" s="92" t="s">
        <v>403</v>
      </c>
      <c r="M701" s="92"/>
      <c r="N701" s="92" t="s">
        <v>404</v>
      </c>
      <c r="O701" s="92"/>
      <c r="P701" s="76" t="s">
        <v>7</v>
      </c>
      <c r="Q701" s="77"/>
      <c r="R701" s="76" t="s">
        <v>400</v>
      </c>
      <c r="S701" s="77"/>
      <c r="T701" s="85" t="s">
        <v>401</v>
      </c>
    </row>
    <row r="702" spans="1:20" ht="15.75">
      <c r="A702" s="75"/>
      <c r="B702" s="88"/>
      <c r="C702" s="75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86"/>
    </row>
    <row r="703" spans="1:20" ht="16.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0" ht="16.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8.75">
      <c r="A719" s="79" t="s">
        <v>428</v>
      </c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1"/>
      <c r="T719" s="16"/>
    </row>
    <row r="720" spans="1:20" ht="15.75">
      <c r="A720" s="93" t="s">
        <v>406</v>
      </c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</row>
    <row r="721" spans="1:20" ht="15.7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ht="15.7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ht="15.7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ht="15.7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ht="15.7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ht="15.7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ht="15.7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ht="15.7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ht="15.7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ht="15.7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ht="15.7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ht="15.7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ht="15.7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ht="15.7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ht="15.7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ht="15.7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0" ht="18.75">
      <c r="A737" s="79" t="s">
        <v>429</v>
      </c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1"/>
      <c r="T737" s="16"/>
    </row>
    <row r="738" spans="1:20" ht="20.25">
      <c r="A738" s="82" t="s">
        <v>430</v>
      </c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4"/>
      <c r="T738" s="47"/>
    </row>
    <row r="739" spans="1:20" ht="15.7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0" ht="15.7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0" ht="15.7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0" ht="15.7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0" ht="18.75">
      <c r="A743" s="89" t="s">
        <v>389</v>
      </c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</row>
    <row r="744" spans="1:20" ht="15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ht="18.75">
      <c r="A745" s="89" t="s">
        <v>390</v>
      </c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</row>
    <row r="746" spans="1:20" ht="18.75">
      <c r="A746" s="89" t="s">
        <v>391</v>
      </c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</row>
    <row r="747" spans="1:20" ht="19.5">
      <c r="A747" s="70" t="s">
        <v>431</v>
      </c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</row>
    <row r="748" spans="1:21" ht="18.75">
      <c r="A748" s="78" t="s">
        <v>422</v>
      </c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</row>
    <row r="749" spans="1:20" ht="15.75">
      <c r="A749" s="11"/>
      <c r="B749" s="71" t="s">
        <v>392</v>
      </c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</row>
    <row r="750" spans="1:20" ht="15.75">
      <c r="A750" s="11"/>
      <c r="B750" s="71" t="s">
        <v>393</v>
      </c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</row>
    <row r="751" spans="1:20" ht="15.75">
      <c r="A751" s="72" t="s">
        <v>416</v>
      </c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</row>
    <row r="752" spans="1:20" ht="15.7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ht="15.75">
      <c r="A753" s="73" t="s">
        <v>394</v>
      </c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</row>
    <row r="754" spans="1:20" ht="86.25" customHeight="1">
      <c r="A754" s="74" t="s">
        <v>395</v>
      </c>
      <c r="B754" s="87" t="s">
        <v>433</v>
      </c>
      <c r="C754" s="74" t="s">
        <v>396</v>
      </c>
      <c r="D754" s="76" t="s">
        <v>397</v>
      </c>
      <c r="E754" s="77"/>
      <c r="F754" s="76" t="s">
        <v>398</v>
      </c>
      <c r="G754" s="77"/>
      <c r="H754" s="76" t="s">
        <v>399</v>
      </c>
      <c r="I754" s="77"/>
      <c r="J754" s="92" t="s">
        <v>402</v>
      </c>
      <c r="K754" s="92"/>
      <c r="L754" s="92" t="s">
        <v>403</v>
      </c>
      <c r="M754" s="92"/>
      <c r="N754" s="92" t="s">
        <v>404</v>
      </c>
      <c r="O754" s="92"/>
      <c r="P754" s="76" t="s">
        <v>7</v>
      </c>
      <c r="Q754" s="77"/>
      <c r="R754" s="76" t="s">
        <v>400</v>
      </c>
      <c r="S754" s="77"/>
      <c r="T754" s="85" t="s">
        <v>401</v>
      </c>
    </row>
    <row r="755" spans="1:20" ht="15.75">
      <c r="A755" s="75"/>
      <c r="B755" s="88"/>
      <c r="C755" s="75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86"/>
    </row>
    <row r="756" spans="1:20" ht="16.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8.75">
      <c r="A772" s="79" t="s">
        <v>428</v>
      </c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1"/>
      <c r="T772" s="16"/>
    </row>
    <row r="773" spans="1:20" ht="15.75">
      <c r="A773" s="93" t="s">
        <v>406</v>
      </c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</row>
    <row r="774" spans="1:20" ht="15.7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ht="15.7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ht="15.7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ht="15.7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ht="15.7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ht="15.7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ht="15.7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ht="15.7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ht="15.7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ht="15.7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ht="15.7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ht="15.7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ht="15.7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ht="15.7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ht="15.7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ht="15.7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8.75">
      <c r="A790" s="79" t="s">
        <v>429</v>
      </c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1"/>
      <c r="T790" s="16"/>
    </row>
    <row r="791" spans="1:20" ht="20.25">
      <c r="A791" s="82" t="s">
        <v>430</v>
      </c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4"/>
      <c r="T791" s="47"/>
    </row>
    <row r="792" spans="1:20" ht="15.7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ht="15.7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ht="15.7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ht="15.7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8.75">
      <c r="A796" s="89" t="s">
        <v>389</v>
      </c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</row>
    <row r="797" spans="1:20" ht="15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8.75">
      <c r="A798" s="89" t="s">
        <v>390</v>
      </c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</row>
    <row r="799" spans="1:20" ht="18.75">
      <c r="A799" s="89" t="s">
        <v>391</v>
      </c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</row>
    <row r="800" spans="1:20" ht="19.5">
      <c r="A800" s="70" t="s">
        <v>431</v>
      </c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</row>
    <row r="801" spans="1:21" ht="18.75">
      <c r="A801" s="78" t="s">
        <v>422</v>
      </c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</row>
    <row r="802" spans="1:20" ht="15.75">
      <c r="A802" s="11"/>
      <c r="B802" s="71" t="s">
        <v>392</v>
      </c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</row>
    <row r="803" spans="1:20" ht="15.75">
      <c r="A803" s="11"/>
      <c r="B803" s="71" t="s">
        <v>393</v>
      </c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</row>
    <row r="804" spans="1:20" ht="15.75">
      <c r="A804" s="72" t="s">
        <v>417</v>
      </c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</row>
    <row r="805" spans="1:20" ht="15.7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0" ht="15.75">
      <c r="A806" s="73" t="s">
        <v>394</v>
      </c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</row>
    <row r="807" spans="1:20" ht="86.25" customHeight="1">
      <c r="A807" s="74" t="s">
        <v>395</v>
      </c>
      <c r="B807" s="87" t="s">
        <v>433</v>
      </c>
      <c r="C807" s="74" t="s">
        <v>396</v>
      </c>
      <c r="D807" s="76" t="s">
        <v>397</v>
      </c>
      <c r="E807" s="77"/>
      <c r="F807" s="76" t="s">
        <v>398</v>
      </c>
      <c r="G807" s="77"/>
      <c r="H807" s="76" t="s">
        <v>399</v>
      </c>
      <c r="I807" s="77"/>
      <c r="J807" s="92" t="s">
        <v>402</v>
      </c>
      <c r="K807" s="92"/>
      <c r="L807" s="92" t="s">
        <v>403</v>
      </c>
      <c r="M807" s="92"/>
      <c r="N807" s="92" t="s">
        <v>404</v>
      </c>
      <c r="O807" s="92"/>
      <c r="P807" s="76" t="s">
        <v>7</v>
      </c>
      <c r="Q807" s="77"/>
      <c r="R807" s="76" t="s">
        <v>400</v>
      </c>
      <c r="S807" s="77"/>
      <c r="T807" s="85" t="s">
        <v>401</v>
      </c>
    </row>
    <row r="808" spans="1:20" ht="15.75">
      <c r="A808" s="75"/>
      <c r="B808" s="88"/>
      <c r="C808" s="75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86"/>
    </row>
    <row r="809" spans="1:20" ht="16.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0" ht="16.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0" ht="16.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0" ht="16.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0" ht="16.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0" ht="16.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0" ht="16.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0" ht="16.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8.75">
      <c r="A825" s="79" t="s">
        <v>428</v>
      </c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1"/>
      <c r="T825" s="16"/>
    </row>
    <row r="826" spans="1:20" ht="15.75">
      <c r="A826" s="93" t="s">
        <v>406</v>
      </c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</row>
    <row r="827" spans="1:20" ht="15.7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ht="15.7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ht="15.7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ht="15.7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ht="15.7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ht="15.7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ht="15.7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ht="15.7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ht="15.7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ht="15.7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ht="15.7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ht="15.7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ht="15.7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ht="15.7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ht="15.7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ht="15.7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8.75">
      <c r="A843" s="79" t="s">
        <v>429</v>
      </c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1"/>
      <c r="T843" s="16"/>
    </row>
    <row r="844" spans="1:20" ht="20.25">
      <c r="A844" s="82" t="s">
        <v>430</v>
      </c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4"/>
      <c r="T844" s="47"/>
    </row>
    <row r="845" spans="1:20" ht="15.7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ht="15.7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ht="15.7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ht="15.7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0" ht="18.75">
      <c r="A849" s="89" t="s">
        <v>389</v>
      </c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</row>
    <row r="850" spans="1:20" ht="15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ht="18.75">
      <c r="A851" s="89" t="s">
        <v>390</v>
      </c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</row>
    <row r="852" spans="1:20" ht="18.75">
      <c r="A852" s="89" t="s">
        <v>391</v>
      </c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</row>
    <row r="853" spans="1:20" ht="19.5">
      <c r="A853" s="70" t="s">
        <v>431</v>
      </c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</row>
    <row r="854" spans="1:21" ht="18.75">
      <c r="A854" s="78" t="s">
        <v>422</v>
      </c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</row>
    <row r="855" spans="1:20" ht="15.75">
      <c r="A855" s="11"/>
      <c r="B855" s="71" t="s">
        <v>392</v>
      </c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</row>
    <row r="856" spans="1:20" ht="15.75">
      <c r="A856" s="11"/>
      <c r="B856" s="71" t="s">
        <v>393</v>
      </c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</row>
    <row r="857" spans="1:20" ht="15.75">
      <c r="A857" s="72" t="s">
        <v>418</v>
      </c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</row>
    <row r="858" spans="1:20" ht="15.7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0" ht="15.75">
      <c r="A859" s="73" t="s">
        <v>394</v>
      </c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</row>
    <row r="860" spans="1:20" ht="86.25" customHeight="1">
      <c r="A860" s="74" t="s">
        <v>395</v>
      </c>
      <c r="B860" s="87" t="s">
        <v>433</v>
      </c>
      <c r="C860" s="74" t="s">
        <v>396</v>
      </c>
      <c r="D860" s="76" t="s">
        <v>397</v>
      </c>
      <c r="E860" s="77"/>
      <c r="F860" s="76" t="s">
        <v>398</v>
      </c>
      <c r="G860" s="77"/>
      <c r="H860" s="76" t="s">
        <v>399</v>
      </c>
      <c r="I860" s="77"/>
      <c r="J860" s="92" t="s">
        <v>402</v>
      </c>
      <c r="K860" s="92"/>
      <c r="L860" s="92" t="s">
        <v>403</v>
      </c>
      <c r="M860" s="92"/>
      <c r="N860" s="92" t="s">
        <v>404</v>
      </c>
      <c r="O860" s="92"/>
      <c r="P860" s="76" t="s">
        <v>7</v>
      </c>
      <c r="Q860" s="77"/>
      <c r="R860" s="76" t="s">
        <v>400</v>
      </c>
      <c r="S860" s="77"/>
      <c r="T860" s="85" t="s">
        <v>401</v>
      </c>
    </row>
    <row r="861" spans="1:20" ht="15.75">
      <c r="A861" s="75"/>
      <c r="B861" s="88"/>
      <c r="C861" s="75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86"/>
    </row>
    <row r="862" spans="1:20" ht="16.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0" ht="16.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0" ht="16.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8.75">
      <c r="A878" s="79" t="s">
        <v>428</v>
      </c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1"/>
      <c r="T878" s="16"/>
    </row>
    <row r="879" spans="1:20" ht="15.75">
      <c r="A879" s="93" t="s">
        <v>406</v>
      </c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</row>
    <row r="880" spans="1:20" ht="15.7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ht="15.7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ht="15.7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ht="15.7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ht="15.7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ht="15.7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ht="15.7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ht="15.7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ht="15.7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ht="15.7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ht="15.7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ht="15.7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ht="15.7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ht="15.7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ht="15.7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ht="15.7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8.75">
      <c r="A896" s="79" t="s">
        <v>429</v>
      </c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1"/>
      <c r="T896" s="16"/>
    </row>
    <row r="897" spans="1:20" ht="20.25">
      <c r="A897" s="82" t="s">
        <v>430</v>
      </c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4"/>
      <c r="T897" s="47"/>
    </row>
    <row r="898" spans="1:20" ht="15.7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0" ht="15.7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0" ht="15.7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0" ht="15.7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0" ht="18.75">
      <c r="A902" s="89" t="s">
        <v>389</v>
      </c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</row>
    <row r="903" spans="1:20" ht="15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ht="18.75">
      <c r="A904" s="89" t="s">
        <v>390</v>
      </c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</row>
    <row r="905" spans="1:20" ht="18.75">
      <c r="A905" s="89" t="s">
        <v>391</v>
      </c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</row>
    <row r="906" spans="1:20" ht="19.5">
      <c r="A906" s="70" t="s">
        <v>431</v>
      </c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</row>
    <row r="907" spans="1:21" ht="18.75">
      <c r="A907" s="78" t="s">
        <v>422</v>
      </c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</row>
    <row r="908" spans="1:20" ht="15.75">
      <c r="A908" s="11"/>
      <c r="B908" s="71" t="s">
        <v>392</v>
      </c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</row>
    <row r="909" spans="1:20" ht="15.75">
      <c r="A909" s="11"/>
      <c r="B909" s="71" t="s">
        <v>393</v>
      </c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</row>
    <row r="910" spans="1:20" ht="15.75">
      <c r="A910" s="72" t="s">
        <v>419</v>
      </c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</row>
    <row r="911" spans="1:20" ht="15.7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0" ht="15.75">
      <c r="A912" s="73" t="s">
        <v>394</v>
      </c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</row>
    <row r="913" spans="1:20" ht="86.25" customHeight="1">
      <c r="A913" s="74" t="s">
        <v>395</v>
      </c>
      <c r="B913" s="87" t="s">
        <v>433</v>
      </c>
      <c r="C913" s="74" t="s">
        <v>396</v>
      </c>
      <c r="D913" s="76" t="s">
        <v>397</v>
      </c>
      <c r="E913" s="77"/>
      <c r="F913" s="76" t="s">
        <v>398</v>
      </c>
      <c r="G913" s="77"/>
      <c r="H913" s="76" t="s">
        <v>399</v>
      </c>
      <c r="I913" s="77"/>
      <c r="J913" s="92" t="s">
        <v>402</v>
      </c>
      <c r="K913" s="92"/>
      <c r="L913" s="92" t="s">
        <v>403</v>
      </c>
      <c r="M913" s="92"/>
      <c r="N913" s="92" t="s">
        <v>404</v>
      </c>
      <c r="O913" s="92"/>
      <c r="P913" s="76" t="s">
        <v>7</v>
      </c>
      <c r="Q913" s="77"/>
      <c r="R913" s="76" t="s">
        <v>400</v>
      </c>
      <c r="S913" s="77"/>
      <c r="T913" s="85" t="s">
        <v>401</v>
      </c>
    </row>
    <row r="914" spans="1:20" ht="15.75">
      <c r="A914" s="75"/>
      <c r="B914" s="88"/>
      <c r="C914" s="75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86"/>
    </row>
    <row r="915" spans="1:20" ht="16.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8.75">
      <c r="A931" s="79" t="s">
        <v>428</v>
      </c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1"/>
      <c r="T931" s="16"/>
    </row>
    <row r="932" spans="1:20" ht="15.75">
      <c r="A932" s="93" t="s">
        <v>406</v>
      </c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</row>
    <row r="933" spans="1:20" ht="15.7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ht="15.7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ht="15.7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ht="15.7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ht="15.7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ht="15.7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ht="15.7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ht="15.7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ht="15.7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ht="15.7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ht="15.7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ht="15.7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0" ht="15.7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0" ht="15.7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0" ht="15.7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0" ht="15.7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0" ht="18.75">
      <c r="A949" s="79" t="s">
        <v>429</v>
      </c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1"/>
      <c r="T949" s="16"/>
    </row>
    <row r="950" spans="1:20" ht="20.25">
      <c r="A950" s="82" t="s">
        <v>430</v>
      </c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4"/>
      <c r="T950" s="47"/>
    </row>
    <row r="951" spans="1:20" ht="15.7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0" ht="15.7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0" ht="15.7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0" ht="15.7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0" ht="18.75">
      <c r="A955" s="89" t="s">
        <v>389</v>
      </c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</row>
    <row r="956" spans="1:20" ht="15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ht="18.75">
      <c r="A957" s="89" t="s">
        <v>390</v>
      </c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</row>
    <row r="958" spans="1:20" ht="18.75">
      <c r="A958" s="89" t="s">
        <v>391</v>
      </c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</row>
    <row r="959" spans="1:20" ht="19.5">
      <c r="A959" s="70" t="s">
        <v>431</v>
      </c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</row>
    <row r="960" spans="1:21" ht="18.75">
      <c r="A960" s="78" t="s">
        <v>422</v>
      </c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</row>
    <row r="961" spans="1:20" ht="15.75">
      <c r="A961" s="11"/>
      <c r="B961" s="71" t="s">
        <v>392</v>
      </c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</row>
    <row r="962" spans="1:20" ht="15.75">
      <c r="A962" s="11"/>
      <c r="B962" s="71" t="s">
        <v>393</v>
      </c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</row>
    <row r="963" spans="1:20" ht="15.75">
      <c r="A963" s="72" t="s">
        <v>420</v>
      </c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</row>
    <row r="964" spans="1:20" ht="15.7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ht="15.75">
      <c r="A965" s="73" t="s">
        <v>394</v>
      </c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</row>
    <row r="966" spans="1:20" ht="86.25" customHeight="1">
      <c r="A966" s="74" t="s">
        <v>395</v>
      </c>
      <c r="B966" s="87" t="s">
        <v>433</v>
      </c>
      <c r="C966" s="74" t="s">
        <v>396</v>
      </c>
      <c r="D966" s="76" t="s">
        <v>397</v>
      </c>
      <c r="E966" s="77"/>
      <c r="F966" s="76" t="s">
        <v>398</v>
      </c>
      <c r="G966" s="77"/>
      <c r="H966" s="76" t="s">
        <v>399</v>
      </c>
      <c r="I966" s="77"/>
      <c r="J966" s="92" t="s">
        <v>402</v>
      </c>
      <c r="K966" s="92"/>
      <c r="L966" s="92" t="s">
        <v>403</v>
      </c>
      <c r="M966" s="92"/>
      <c r="N966" s="92" t="s">
        <v>404</v>
      </c>
      <c r="O966" s="92"/>
      <c r="P966" s="76" t="s">
        <v>7</v>
      </c>
      <c r="Q966" s="77"/>
      <c r="R966" s="76" t="s">
        <v>400</v>
      </c>
      <c r="S966" s="77"/>
      <c r="T966" s="85" t="s">
        <v>401</v>
      </c>
    </row>
    <row r="967" spans="1:20" ht="15.75">
      <c r="A967" s="75"/>
      <c r="B967" s="88"/>
      <c r="C967" s="75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86"/>
    </row>
    <row r="968" spans="1:20" ht="16.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8.75">
      <c r="A984" s="79" t="s">
        <v>428</v>
      </c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1"/>
      <c r="T984" s="16"/>
    </row>
    <row r="985" spans="1:20" ht="15.75">
      <c r="A985" s="93" t="s">
        <v>406</v>
      </c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</row>
    <row r="986" spans="1:20" ht="15.7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ht="15.7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ht="15.7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ht="15.7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ht="15.7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ht="15.7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ht="15.7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ht="15.7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ht="15.7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ht="15.7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ht="15.7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ht="15.7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ht="15.7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ht="15.7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ht="15.7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ht="15.7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8.75">
      <c r="A1002" s="79" t="s">
        <v>429</v>
      </c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1"/>
      <c r="T1002" s="16"/>
    </row>
    <row r="1003" spans="1:20" ht="20.25">
      <c r="A1003" s="82" t="s">
        <v>430</v>
      </c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4"/>
      <c r="T1003" s="47"/>
    </row>
    <row r="1004" spans="1:20" ht="15.7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ht="15.7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ht="15.7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ht="15.7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8.75">
      <c r="A1008" s="89" t="s">
        <v>389</v>
      </c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  <c r="T1008" s="90"/>
    </row>
    <row r="1009" spans="1:20" ht="15.7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0" ht="18.75">
      <c r="A1010" s="89" t="s">
        <v>390</v>
      </c>
      <c r="B1010" s="91"/>
      <c r="C1010" s="91"/>
      <c r="D1010" s="91"/>
      <c r="E1010" s="91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</row>
    <row r="1011" spans="1:20" ht="18.75">
      <c r="A1011" s="89" t="s">
        <v>391</v>
      </c>
      <c r="B1011" s="89"/>
      <c r="C1011" s="89"/>
      <c r="D1011" s="89"/>
      <c r="E1011" s="89"/>
      <c r="F1011" s="89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</row>
    <row r="1012" spans="1:20" ht="19.5">
      <c r="A1012" s="70" t="s">
        <v>431</v>
      </c>
      <c r="B1012" s="70"/>
      <c r="C1012" s="70"/>
      <c r="D1012" s="70"/>
      <c r="E1012" s="70"/>
      <c r="F1012" s="70"/>
      <c r="G1012" s="70"/>
      <c r="H1012" s="70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</row>
    <row r="1013" spans="1:21" ht="18.75">
      <c r="A1013" s="78" t="s">
        <v>422</v>
      </c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</row>
    <row r="1014" spans="1:20" ht="15.75">
      <c r="A1014" s="11"/>
      <c r="B1014" s="71" t="s">
        <v>392</v>
      </c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/>
      <c r="P1014" s="71"/>
      <c r="Q1014" s="71"/>
      <c r="R1014" s="71"/>
      <c r="S1014" s="71"/>
      <c r="T1014" s="71"/>
    </row>
    <row r="1015" spans="1:20" ht="15.75">
      <c r="A1015" s="11"/>
      <c r="B1015" s="71" t="s">
        <v>393</v>
      </c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  <c r="Q1015" s="71"/>
      <c r="R1015" s="71"/>
      <c r="S1015" s="71"/>
      <c r="T1015" s="71"/>
    </row>
    <row r="1016" spans="1:20" ht="15.75">
      <c r="A1016" s="72" t="s">
        <v>421</v>
      </c>
      <c r="B1016" s="72"/>
      <c r="C1016" s="72"/>
      <c r="D1016" s="72"/>
      <c r="E1016" s="72"/>
      <c r="F1016" s="72"/>
      <c r="G1016" s="72"/>
      <c r="H1016" s="72"/>
      <c r="I1016" s="72"/>
      <c r="J1016" s="72"/>
      <c r="K1016" s="72"/>
      <c r="L1016" s="72"/>
      <c r="M1016" s="72"/>
      <c r="N1016" s="72"/>
      <c r="O1016" s="72"/>
      <c r="P1016" s="72"/>
      <c r="Q1016" s="72"/>
      <c r="R1016" s="72"/>
      <c r="S1016" s="72"/>
      <c r="T1016" s="72"/>
    </row>
    <row r="1017" spans="1:20" ht="15.7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0" ht="15.75">
      <c r="A1018" s="73" t="s">
        <v>394</v>
      </c>
      <c r="B1018" s="73"/>
      <c r="C1018" s="73"/>
      <c r="D1018" s="73"/>
      <c r="E1018" s="73"/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  <c r="Q1018" s="73"/>
      <c r="R1018" s="73"/>
      <c r="S1018" s="73"/>
      <c r="T1018" s="73"/>
    </row>
    <row r="1019" spans="1:20" ht="86.25" customHeight="1">
      <c r="A1019" s="74" t="s">
        <v>395</v>
      </c>
      <c r="B1019" s="87" t="s">
        <v>433</v>
      </c>
      <c r="C1019" s="74" t="s">
        <v>396</v>
      </c>
      <c r="D1019" s="76" t="s">
        <v>397</v>
      </c>
      <c r="E1019" s="77"/>
      <c r="F1019" s="76" t="s">
        <v>398</v>
      </c>
      <c r="G1019" s="77"/>
      <c r="H1019" s="92" t="s">
        <v>399</v>
      </c>
      <c r="I1019" s="92"/>
      <c r="J1019" s="92" t="s">
        <v>402</v>
      </c>
      <c r="K1019" s="92"/>
      <c r="L1019" s="92" t="s">
        <v>403</v>
      </c>
      <c r="M1019" s="92"/>
      <c r="N1019" s="92" t="s">
        <v>404</v>
      </c>
      <c r="O1019" s="92"/>
      <c r="P1019" s="92" t="s">
        <v>7</v>
      </c>
      <c r="Q1019" s="92"/>
      <c r="R1019" s="76" t="s">
        <v>432</v>
      </c>
      <c r="S1019" s="77"/>
      <c r="T1019" s="85" t="s">
        <v>401</v>
      </c>
    </row>
    <row r="1020" spans="1:20" ht="15.75">
      <c r="A1020" s="75"/>
      <c r="B1020" s="88"/>
      <c r="C1020" s="75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86"/>
    </row>
    <row r="1021" spans="1:20" ht="16.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0" ht="16.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0" ht="16.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0" ht="16.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8.75">
      <c r="A1037" s="79" t="s">
        <v>428</v>
      </c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1"/>
      <c r="T1037" s="16"/>
    </row>
    <row r="1038" spans="1:20" ht="15.75">
      <c r="A1038" s="93" t="s">
        <v>406</v>
      </c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  <c r="S1038" s="94"/>
      <c r="T1038" s="94"/>
    </row>
    <row r="1039" spans="1:20" ht="15.7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ht="15.7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ht="15.7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ht="15.7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ht="15.7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ht="15.7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ht="15.7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ht="15.7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ht="15.7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ht="15.7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ht="15.7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ht="15.7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ht="15.7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ht="15.7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ht="15.7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ht="15.7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8.75">
      <c r="A1055" s="79" t="s">
        <v>429</v>
      </c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1"/>
      <c r="T1055" s="16"/>
    </row>
    <row r="1056" spans="1:20" ht="20.25">
      <c r="A1056" s="82" t="s">
        <v>430</v>
      </c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  <c r="S1056" s="84"/>
      <c r="T1056" s="47"/>
    </row>
    <row r="1057" spans="1:20" ht="15.7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ht="15.7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ht="15.7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ht="15.7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T807:T808"/>
    <mergeCell ref="P860:Q860"/>
    <mergeCell ref="R860:S860"/>
    <mergeCell ref="T860:T861"/>
    <mergeCell ref="A843:S843"/>
    <mergeCell ref="A844:S844"/>
    <mergeCell ref="C860:C861"/>
    <mergeCell ref="D860:E860"/>
    <mergeCell ref="F860:G860"/>
    <mergeCell ref="H860:I860"/>
    <mergeCell ref="P807:Q807"/>
    <mergeCell ref="R807:S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A693:T693"/>
    <mergeCell ref="A667:T667"/>
    <mergeCell ref="J648:K648"/>
    <mergeCell ref="L648:M648"/>
    <mergeCell ref="N648:O648"/>
    <mergeCell ref="A666:S666"/>
    <mergeCell ref="A684:S684"/>
    <mergeCell ref="A685:S685"/>
    <mergeCell ref="T648:T649"/>
    <mergeCell ref="R648:S648"/>
    <mergeCell ref="A542:A543"/>
    <mergeCell ref="B542:B543"/>
    <mergeCell ref="C542:C543"/>
    <mergeCell ref="D542:E542"/>
    <mergeCell ref="F542:G542"/>
    <mergeCell ref="H542:I542"/>
    <mergeCell ref="C489:C490"/>
    <mergeCell ref="D489:E489"/>
    <mergeCell ref="F489:G489"/>
    <mergeCell ref="H489:I489"/>
    <mergeCell ref="P648:Q648"/>
    <mergeCell ref="T542:T543"/>
    <mergeCell ref="P542:Q542"/>
    <mergeCell ref="R542:S542"/>
    <mergeCell ref="A561:T561"/>
    <mergeCell ref="A584:T584"/>
    <mergeCell ref="D436:E436"/>
    <mergeCell ref="F436:G436"/>
    <mergeCell ref="H436:I436"/>
    <mergeCell ref="A383:A384"/>
    <mergeCell ref="B383:B384"/>
    <mergeCell ref="C383:C384"/>
    <mergeCell ref="D383:E383"/>
    <mergeCell ref="F383:G383"/>
    <mergeCell ref="H383:I383"/>
    <mergeCell ref="A427:T427"/>
    <mergeCell ref="A327:T327"/>
    <mergeCell ref="A329:T329"/>
    <mergeCell ref="N277:O277"/>
    <mergeCell ref="A319:T319"/>
    <mergeCell ref="A321:T321"/>
    <mergeCell ref="A322:T322"/>
    <mergeCell ref="A323:T323"/>
    <mergeCell ref="J171:K171"/>
    <mergeCell ref="L171:M171"/>
    <mergeCell ref="N171:O171"/>
    <mergeCell ref="P171:Q171"/>
    <mergeCell ref="R171:S171"/>
    <mergeCell ref="B277:B278"/>
    <mergeCell ref="A190:T190"/>
    <mergeCell ref="A213:T213"/>
    <mergeCell ref="A215:T215"/>
    <mergeCell ref="A216:T216"/>
    <mergeCell ref="A586:T586"/>
    <mergeCell ref="A587:T587"/>
    <mergeCell ref="B326:T326"/>
    <mergeCell ref="A296:T296"/>
    <mergeCell ref="B325:T325"/>
    <mergeCell ref="A436:A437"/>
    <mergeCell ref="B436:B437"/>
    <mergeCell ref="C436:C437"/>
    <mergeCell ref="R330:S330"/>
    <mergeCell ref="T330:T331"/>
    <mergeCell ref="B595:B596"/>
    <mergeCell ref="F595:G595"/>
    <mergeCell ref="H595:I595"/>
    <mergeCell ref="A632:S632"/>
    <mergeCell ref="A614:T614"/>
    <mergeCell ref="J595:K595"/>
    <mergeCell ref="L595:M595"/>
    <mergeCell ref="A162:T162"/>
    <mergeCell ref="A163:T163"/>
    <mergeCell ref="A164:T164"/>
    <mergeCell ref="B166:T166"/>
    <mergeCell ref="B167:T167"/>
    <mergeCell ref="A168:T168"/>
    <mergeCell ref="D648:E648"/>
    <mergeCell ref="F648:G648"/>
    <mergeCell ref="H648:I648"/>
    <mergeCell ref="A648:A649"/>
    <mergeCell ref="A170:T170"/>
    <mergeCell ref="A269:T269"/>
    <mergeCell ref="A266:T266"/>
    <mergeCell ref="A268:T268"/>
    <mergeCell ref="A221:T221"/>
    <mergeCell ref="A637:T637"/>
    <mergeCell ref="A647:T647"/>
    <mergeCell ref="A588:T588"/>
    <mergeCell ref="B590:T590"/>
    <mergeCell ref="B591:T591"/>
    <mergeCell ref="A592:T592"/>
    <mergeCell ref="A594:T594"/>
    <mergeCell ref="N595:O595"/>
    <mergeCell ref="P595:Q595"/>
    <mergeCell ref="R595:S595"/>
    <mergeCell ref="T595:T596"/>
    <mergeCell ref="A641:T641"/>
    <mergeCell ref="A645:T645"/>
    <mergeCell ref="A639:T639"/>
    <mergeCell ref="A640:T640"/>
    <mergeCell ref="B643:T643"/>
    <mergeCell ref="B644:T644"/>
    <mergeCell ref="A642:U642"/>
    <mergeCell ref="B648:B649"/>
    <mergeCell ref="A701:A702"/>
    <mergeCell ref="B701:B702"/>
    <mergeCell ref="C701:C702"/>
    <mergeCell ref="D701:E701"/>
    <mergeCell ref="F701:G701"/>
    <mergeCell ref="B697:T697"/>
    <mergeCell ref="A698:T698"/>
    <mergeCell ref="P701:Q701"/>
    <mergeCell ref="R701:S701"/>
    <mergeCell ref="A692:T692"/>
    <mergeCell ref="A806:T806"/>
    <mergeCell ref="B750:T750"/>
    <mergeCell ref="A751:T751"/>
    <mergeCell ref="A743:T743"/>
    <mergeCell ref="A746:T746"/>
    <mergeCell ref="A720:T720"/>
    <mergeCell ref="A745:T745"/>
    <mergeCell ref="T701:T702"/>
    <mergeCell ref="A700:T700"/>
    <mergeCell ref="B749:T749"/>
    <mergeCell ref="A737:S737"/>
    <mergeCell ref="A738:S738"/>
    <mergeCell ref="A902:T902"/>
    <mergeCell ref="A904:T904"/>
    <mergeCell ref="A826:T826"/>
    <mergeCell ref="A853:T853"/>
    <mergeCell ref="A753:T753"/>
    <mergeCell ref="J754:K754"/>
    <mergeCell ref="J807:K807"/>
    <mergeCell ref="A905:T905"/>
    <mergeCell ref="A906:T906"/>
    <mergeCell ref="B908:T908"/>
    <mergeCell ref="B909:T909"/>
    <mergeCell ref="A879:T879"/>
    <mergeCell ref="A849:T849"/>
    <mergeCell ref="L860:M860"/>
    <mergeCell ref="N860:O860"/>
    <mergeCell ref="A851:T851"/>
    <mergeCell ref="A852:T852"/>
    <mergeCell ref="A907:U907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137:T137"/>
    <mergeCell ref="B113:T113"/>
    <mergeCell ref="B114:T114"/>
    <mergeCell ref="A115:T115"/>
    <mergeCell ref="A117:T11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F224:G224"/>
    <mergeCell ref="H224:I224"/>
    <mergeCell ref="B272:T272"/>
    <mergeCell ref="B273:T273"/>
    <mergeCell ref="A274:T274"/>
    <mergeCell ref="A276:T276"/>
    <mergeCell ref="J277:K277"/>
    <mergeCell ref="C277:C278"/>
    <mergeCell ref="D277:E277"/>
    <mergeCell ref="F277:G277"/>
    <mergeCell ref="H277:I277"/>
    <mergeCell ref="A277:A278"/>
    <mergeCell ref="A217:T217"/>
    <mergeCell ref="B219:T219"/>
    <mergeCell ref="R224:S224"/>
    <mergeCell ref="T224:T225"/>
    <mergeCell ref="C224:C225"/>
    <mergeCell ref="D224:E224"/>
    <mergeCell ref="A223:T223"/>
    <mergeCell ref="B220:T220"/>
    <mergeCell ref="A242:S242"/>
    <mergeCell ref="A260:S260"/>
    <mergeCell ref="A261:S261"/>
    <mergeCell ref="A271:U271"/>
    <mergeCell ref="P277:Q277"/>
    <mergeCell ref="R277:S277"/>
    <mergeCell ref="T277:T278"/>
    <mergeCell ref="A243:T243"/>
    <mergeCell ref="L277:M277"/>
    <mergeCell ref="A270:T270"/>
    <mergeCell ref="F330:G330"/>
    <mergeCell ref="H330:I330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J330:K330"/>
    <mergeCell ref="L330:M330"/>
    <mergeCell ref="A375:T375"/>
    <mergeCell ref="A376:T376"/>
    <mergeCell ref="B378:T378"/>
    <mergeCell ref="B379:T379"/>
    <mergeCell ref="A330:A331"/>
    <mergeCell ref="B330:B331"/>
    <mergeCell ref="C330:C331"/>
    <mergeCell ref="D330:E330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428:T428"/>
    <mergeCell ref="A429:T429"/>
    <mergeCell ref="B431:T431"/>
    <mergeCell ref="A401:S401"/>
    <mergeCell ref="A419:S419"/>
    <mergeCell ref="A420:S420"/>
    <mergeCell ref="A402:T402"/>
    <mergeCell ref="A425:T425"/>
    <mergeCell ref="A482:T482"/>
    <mergeCell ref="P436:Q436"/>
    <mergeCell ref="R436:S436"/>
    <mergeCell ref="B432:T432"/>
    <mergeCell ref="A433:T433"/>
    <mergeCell ref="A435:T435"/>
    <mergeCell ref="J436:K436"/>
    <mergeCell ref="L436:M436"/>
    <mergeCell ref="N436:O436"/>
    <mergeCell ref="T436:T437"/>
    <mergeCell ref="B484:T484"/>
    <mergeCell ref="B485:T485"/>
    <mergeCell ref="A455:T455"/>
    <mergeCell ref="A454:S454"/>
    <mergeCell ref="A472:S472"/>
    <mergeCell ref="A473:S473"/>
    <mergeCell ref="A483:U483"/>
    <mergeCell ref="A478:T478"/>
    <mergeCell ref="A480:T480"/>
    <mergeCell ref="A481:T481"/>
    <mergeCell ref="J542:K542"/>
    <mergeCell ref="L542:M542"/>
    <mergeCell ref="N542:O542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B489:B490"/>
    <mergeCell ref="A489:A490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719:S719"/>
    <mergeCell ref="C648:C649"/>
    <mergeCell ref="J701:K701"/>
    <mergeCell ref="L701:M701"/>
    <mergeCell ref="N701:O701"/>
    <mergeCell ref="A694:T694"/>
    <mergeCell ref="B696:T696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J966:K966"/>
    <mergeCell ref="L966:M966"/>
    <mergeCell ref="N966:O966"/>
    <mergeCell ref="P966:Q966"/>
    <mergeCell ref="R966:S966"/>
    <mergeCell ref="T966:T967"/>
    <mergeCell ref="A959:T959"/>
    <mergeCell ref="B961:T961"/>
    <mergeCell ref="A960:U960"/>
    <mergeCell ref="B962:T962"/>
    <mergeCell ref="A963:T963"/>
    <mergeCell ref="A965:T965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1037:S1037"/>
    <mergeCell ref="A1055:S1055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313:S313"/>
    <mergeCell ref="A314:S314"/>
    <mergeCell ref="A790:S790"/>
    <mergeCell ref="A791:S791"/>
    <mergeCell ref="A825:S825"/>
    <mergeCell ref="A984:S984"/>
    <mergeCell ref="A932:T932"/>
    <mergeCell ref="A955:T955"/>
    <mergeCell ref="A957:T957"/>
    <mergeCell ref="A958:T958"/>
    <mergeCell ref="A102:S102"/>
    <mergeCell ref="A62:T62"/>
    <mergeCell ref="A64:T64"/>
    <mergeCell ref="A31:T31"/>
    <mergeCell ref="F65:G65"/>
    <mergeCell ref="P1019:Q1019"/>
    <mergeCell ref="R1019:S1019"/>
    <mergeCell ref="F1019:G1019"/>
    <mergeCell ref="C1019:C1020"/>
    <mergeCell ref="A295:S295"/>
    <mergeCell ref="C118:C119"/>
    <mergeCell ref="D118:E118"/>
    <mergeCell ref="F118:G118"/>
    <mergeCell ref="H118:I118"/>
    <mergeCell ref="P118:Q118"/>
    <mergeCell ref="A30:S30"/>
    <mergeCell ref="A48:S48"/>
    <mergeCell ref="A49:S49"/>
    <mergeCell ref="A83:S83"/>
    <mergeCell ref="A101:S101"/>
    <mergeCell ref="B65:B66"/>
    <mergeCell ref="C65:C66"/>
    <mergeCell ref="A772:S772"/>
    <mergeCell ref="N65:O65"/>
    <mergeCell ref="B171:B172"/>
    <mergeCell ref="A171:A172"/>
    <mergeCell ref="P224:Q224"/>
    <mergeCell ref="A136:S136"/>
    <mergeCell ref="A208:S208"/>
    <mergeCell ref="B118:B119"/>
    <mergeCell ref="A878:S878"/>
    <mergeCell ref="A896:S896"/>
    <mergeCell ref="A897:S897"/>
    <mergeCell ref="B855:T855"/>
    <mergeCell ref="B856:T856"/>
    <mergeCell ref="A857:T857"/>
    <mergeCell ref="A859:T859"/>
    <mergeCell ref="J860:K860"/>
    <mergeCell ref="A860:A861"/>
    <mergeCell ref="B860:B861"/>
    <mergeCell ref="A801:U801"/>
    <mergeCell ref="A854:U854"/>
    <mergeCell ref="A798:T798"/>
    <mergeCell ref="A799:T799"/>
    <mergeCell ref="A800:T800"/>
    <mergeCell ref="A773:T773"/>
    <mergeCell ref="A796:T796"/>
    <mergeCell ref="B802:T802"/>
    <mergeCell ref="B803:T803"/>
    <mergeCell ref="A804:T804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A1013:U1013"/>
    <mergeCell ref="R65:S65"/>
    <mergeCell ref="A54:T54"/>
    <mergeCell ref="A56:T56"/>
    <mergeCell ref="A57:T57"/>
    <mergeCell ref="A58:T58"/>
    <mergeCell ref="B60:T60"/>
    <mergeCell ref="B61:T61"/>
    <mergeCell ref="J65:K65"/>
    <mergeCell ref="L65:M65"/>
    <mergeCell ref="A59:U59"/>
    <mergeCell ref="A112:U112"/>
    <mergeCell ref="A165:U165"/>
    <mergeCell ref="A218:U218"/>
    <mergeCell ref="D65:E65"/>
    <mergeCell ref="R118:S118"/>
    <mergeCell ref="A154:S154"/>
    <mergeCell ref="A155:S155"/>
    <mergeCell ref="A118:A119"/>
    <mergeCell ref="H65:I65"/>
    <mergeCell ref="T65:T66"/>
    <mergeCell ref="P65:Q65"/>
    <mergeCell ref="A324:U324"/>
    <mergeCell ref="A377:U377"/>
    <mergeCell ref="A430:U430"/>
    <mergeCell ref="B224:B225"/>
    <mergeCell ref="A224:A225"/>
    <mergeCell ref="A189:S189"/>
    <mergeCell ref="A207:S207"/>
    <mergeCell ref="A65:A66"/>
    <mergeCell ref="A695:U695"/>
    <mergeCell ref="A748:U748"/>
    <mergeCell ref="A560:S560"/>
    <mergeCell ref="A578:S578"/>
    <mergeCell ref="A579:S579"/>
    <mergeCell ref="A613:S613"/>
    <mergeCell ref="A631:S631"/>
    <mergeCell ref="A747:T747"/>
    <mergeCell ref="H701:I701"/>
    <mergeCell ref="A690:T690"/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</mergeCells>
  <dataValidations count="1">
    <dataValidation type="decimal" showInputMessage="1" showErrorMessage="1" sqref="P14 P1021 P915 P862 P809 P756 P703 P650 P597 P544 P491 P438 P385 P332 P279 P226 P173 P120 P67 P968">
      <formula1>-100</formula1>
      <formula2>80</formula2>
    </dataValidation>
  </dataValidations>
  <printOptions/>
  <pageMargins left="0.6299212598425197" right="0.07874015748031496" top="0.15748031496062992" bottom="0" header="0.31496062992125984" footer="0.31496062992125984"/>
  <pageSetup fitToHeight="13" fitToWidth="13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8"/>
  <sheetViews>
    <sheetView view="pageLayout" workbookViewId="0" topLeftCell="H51">
      <selection activeCell="T62" sqref="T62:T63"/>
    </sheetView>
  </sheetViews>
  <sheetFormatPr defaultColWidth="9.00390625" defaultRowHeight="15.75"/>
  <cols>
    <col min="1" max="2" width="21.75390625" style="0" customWidth="1"/>
    <col min="3" max="21" width="5.50390625" style="0" customWidth="1"/>
  </cols>
  <sheetData>
    <row r="1" spans="1:21" ht="15.75">
      <c r="A1" s="108" t="s">
        <v>389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5.75">
      <c r="A3" s="109" t="s">
        <v>434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8.75">
      <c r="A4" s="52"/>
      <c r="B4" s="52"/>
      <c r="C4" s="110" t="s">
        <v>451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53"/>
      <c r="T4" s="53"/>
      <c r="U4" s="53"/>
    </row>
    <row r="5" spans="1:21" ht="18.75">
      <c r="A5" s="111" t="s">
        <v>448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19.5" customHeight="1">
      <c r="A6" s="78" t="s">
        <v>450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9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>
      <c r="A8" s="100" t="s">
        <v>452</v>
      </c>
      <c r="B8" s="100"/>
      <c r="C8" s="100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>
      <c r="A9" s="100" t="s">
        <v>453</v>
      </c>
      <c r="B9" s="100"/>
      <c r="C9" s="100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>
      <c r="A10" s="101" t="s">
        <v>435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ht="18.7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ht="15.75">
      <c r="A12" s="73" t="s">
        <v>436</v>
      </c>
      <c r="B12" s="73" t="s">
        <v>424</v>
      </c>
      <c r="C12" s="103" t="s">
        <v>437</v>
      </c>
      <c r="D12" s="73" t="s">
        <v>438</v>
      </c>
      <c r="E12" s="73"/>
      <c r="F12" s="73"/>
      <c r="G12" s="73"/>
      <c r="H12" s="73"/>
      <c r="I12" s="73"/>
      <c r="J12" s="73"/>
      <c r="K12" s="73"/>
      <c r="L12" s="97" t="s">
        <v>9</v>
      </c>
      <c r="M12" s="98"/>
      <c r="N12" s="98"/>
      <c r="O12" s="98"/>
      <c r="P12" s="98"/>
      <c r="Q12" s="98"/>
      <c r="R12" s="98"/>
      <c r="S12" s="99"/>
      <c r="T12" s="104" t="s">
        <v>439</v>
      </c>
      <c r="U12" s="106" t="s">
        <v>423</v>
      </c>
    </row>
    <row r="13" spans="1:21" ht="142.5" thickBot="1">
      <c r="A13" s="73"/>
      <c r="B13" s="73"/>
      <c r="C13" s="103"/>
      <c r="D13" s="50" t="s">
        <v>440</v>
      </c>
      <c r="E13" s="50" t="s">
        <v>441</v>
      </c>
      <c r="F13" s="50" t="s">
        <v>442</v>
      </c>
      <c r="G13" s="50" t="s">
        <v>443</v>
      </c>
      <c r="H13" s="50" t="s">
        <v>444</v>
      </c>
      <c r="I13" s="50" t="s">
        <v>445</v>
      </c>
      <c r="J13" s="50" t="s">
        <v>446</v>
      </c>
      <c r="K13" s="51" t="s">
        <v>447</v>
      </c>
      <c r="L13" s="50" t="s">
        <v>440</v>
      </c>
      <c r="M13" s="50" t="s">
        <v>441</v>
      </c>
      <c r="N13" s="50" t="s">
        <v>442</v>
      </c>
      <c r="O13" s="50" t="s">
        <v>443</v>
      </c>
      <c r="P13" s="50" t="s">
        <v>444</v>
      </c>
      <c r="Q13" s="50" t="s">
        <v>445</v>
      </c>
      <c r="R13" s="50" t="s">
        <v>446</v>
      </c>
      <c r="S13" s="51" t="s">
        <v>447</v>
      </c>
      <c r="T13" s="105"/>
      <c r="U13" s="107"/>
    </row>
    <row r="14" spans="1:21" ht="16.5" thickBot="1">
      <c r="A14" s="56" t="s">
        <v>504</v>
      </c>
      <c r="B14" s="54" t="s">
        <v>508</v>
      </c>
      <c r="C14" s="7">
        <v>7</v>
      </c>
      <c r="D14" s="7">
        <v>5.58</v>
      </c>
      <c r="E14" s="7">
        <v>104</v>
      </c>
      <c r="F14" s="7">
        <v>16</v>
      </c>
      <c r="G14" s="7">
        <v>6.4</v>
      </c>
      <c r="H14" s="7"/>
      <c r="I14" s="7"/>
      <c r="J14" s="7">
        <v>4</v>
      </c>
      <c r="K14" s="7">
        <v>1</v>
      </c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6.5" thickBot="1">
      <c r="A15" s="57" t="s">
        <v>505</v>
      </c>
      <c r="B15" s="54" t="s">
        <v>508</v>
      </c>
      <c r="C15" s="7">
        <v>7</v>
      </c>
      <c r="D15" s="7">
        <v>6.02</v>
      </c>
      <c r="E15" s="7">
        <v>97</v>
      </c>
      <c r="F15" s="7">
        <v>11</v>
      </c>
      <c r="G15" s="7">
        <v>6.8</v>
      </c>
      <c r="H15" s="7"/>
      <c r="I15" s="7"/>
      <c r="J15" s="7">
        <v>3</v>
      </c>
      <c r="K15" s="7"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6.5" thickBot="1">
      <c r="A16" s="57" t="s">
        <v>506</v>
      </c>
      <c r="B16" s="54" t="s">
        <v>508</v>
      </c>
      <c r="C16" s="7">
        <v>7</v>
      </c>
      <c r="D16" s="7">
        <v>5.5</v>
      </c>
      <c r="E16" s="7">
        <v>85</v>
      </c>
      <c r="F16" s="7">
        <v>17</v>
      </c>
      <c r="G16" s="7">
        <v>6.9</v>
      </c>
      <c r="H16" s="7"/>
      <c r="I16" s="7"/>
      <c r="J16" s="7">
        <v>11</v>
      </c>
      <c r="K16" s="7">
        <v>1</v>
      </c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6.5" thickBot="1">
      <c r="A17" s="57" t="s">
        <v>507</v>
      </c>
      <c r="B17" s="54" t="s">
        <v>508</v>
      </c>
      <c r="C17" s="7">
        <v>7</v>
      </c>
      <c r="D17" s="7">
        <v>5.54</v>
      </c>
      <c r="E17" s="7">
        <v>105</v>
      </c>
      <c r="F17" s="7">
        <v>14</v>
      </c>
      <c r="G17" s="7">
        <v>6.4</v>
      </c>
      <c r="H17" s="7"/>
      <c r="I17" s="7"/>
      <c r="J17" s="7">
        <v>9</v>
      </c>
      <c r="K17" s="7">
        <v>2</v>
      </c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6.5" thickBot="1">
      <c r="A18" s="56" t="s">
        <v>509</v>
      </c>
      <c r="B18" s="54" t="s">
        <v>468</v>
      </c>
      <c r="C18" s="7">
        <v>8</v>
      </c>
      <c r="D18" s="7">
        <v>5.52</v>
      </c>
      <c r="E18" s="7">
        <v>140</v>
      </c>
      <c r="F18" s="7">
        <v>22</v>
      </c>
      <c r="G18" s="7">
        <v>6.6</v>
      </c>
      <c r="H18" s="7"/>
      <c r="I18" s="7"/>
      <c r="J18" s="7">
        <v>22</v>
      </c>
      <c r="K18" s="7">
        <v>3</v>
      </c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6.5" thickBot="1">
      <c r="A19" s="57" t="s">
        <v>510</v>
      </c>
      <c r="B19" s="54" t="s">
        <v>468</v>
      </c>
      <c r="C19" s="7">
        <v>8</v>
      </c>
      <c r="D19" s="7">
        <v>5.58</v>
      </c>
      <c r="E19" s="7">
        <v>145</v>
      </c>
      <c r="F19" s="7">
        <v>26</v>
      </c>
      <c r="G19" s="7">
        <v>6.63</v>
      </c>
      <c r="H19" s="7"/>
      <c r="I19" s="7"/>
      <c r="J19" s="7">
        <v>21</v>
      </c>
      <c r="K19" s="7">
        <v>7</v>
      </c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6.5" thickBot="1">
      <c r="A20" s="57" t="s">
        <v>511</v>
      </c>
      <c r="B20" s="54" t="s">
        <v>468</v>
      </c>
      <c r="C20" s="7">
        <v>8</v>
      </c>
      <c r="D20" s="7">
        <v>6.02</v>
      </c>
      <c r="E20" s="7">
        <v>128</v>
      </c>
      <c r="F20" s="7">
        <v>21</v>
      </c>
      <c r="G20" s="7">
        <v>6.71</v>
      </c>
      <c r="H20" s="7"/>
      <c r="I20" s="7"/>
      <c r="J20" s="7">
        <v>15</v>
      </c>
      <c r="K20" s="7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6.5" thickBot="1">
      <c r="A21" s="57" t="s">
        <v>512</v>
      </c>
      <c r="B21" s="54" t="s">
        <v>468</v>
      </c>
      <c r="C21" s="7">
        <v>8</v>
      </c>
      <c r="D21" s="7">
        <v>5.5</v>
      </c>
      <c r="E21" s="7">
        <v>120</v>
      </c>
      <c r="F21" s="7">
        <v>22</v>
      </c>
      <c r="G21" s="7">
        <v>6.8</v>
      </c>
      <c r="H21" s="7"/>
      <c r="I21" s="7"/>
      <c r="J21" s="7">
        <v>12</v>
      </c>
      <c r="K21" s="7">
        <v>1</v>
      </c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6.5" thickBot="1">
      <c r="A22" s="57" t="s">
        <v>513</v>
      </c>
      <c r="B22" s="54" t="s">
        <v>468</v>
      </c>
      <c r="C22" s="7">
        <v>8</v>
      </c>
      <c r="D22" s="7">
        <v>5.54</v>
      </c>
      <c r="E22" s="7">
        <v>130</v>
      </c>
      <c r="F22" s="7">
        <v>20</v>
      </c>
      <c r="G22" s="7">
        <v>6.91</v>
      </c>
      <c r="H22" s="7"/>
      <c r="I22" s="7"/>
      <c r="J22" s="7">
        <v>11</v>
      </c>
      <c r="K22" s="7">
        <v>2</v>
      </c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6.5" thickBot="1">
      <c r="A23" s="57" t="s">
        <v>514</v>
      </c>
      <c r="B23" s="54" t="s">
        <v>468</v>
      </c>
      <c r="C23" s="7">
        <v>8</v>
      </c>
      <c r="D23" s="7">
        <v>5.34</v>
      </c>
      <c r="E23" s="7">
        <v>145</v>
      </c>
      <c r="F23" s="7">
        <v>21</v>
      </c>
      <c r="G23" s="7">
        <v>6.41</v>
      </c>
      <c r="H23" s="7"/>
      <c r="I23" s="7"/>
      <c r="J23" s="7">
        <v>13</v>
      </c>
      <c r="K23" s="7">
        <v>4</v>
      </c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6.5" thickBot="1">
      <c r="A24" s="56" t="s">
        <v>515</v>
      </c>
      <c r="B24" s="54" t="s">
        <v>472</v>
      </c>
      <c r="C24" s="7">
        <v>9</v>
      </c>
      <c r="D24" s="7">
        <v>4.52</v>
      </c>
      <c r="E24" s="7">
        <v>123</v>
      </c>
      <c r="F24" s="7">
        <v>27</v>
      </c>
      <c r="G24" s="7">
        <v>6.51</v>
      </c>
      <c r="H24" s="7"/>
      <c r="I24" s="7"/>
      <c r="J24" s="7">
        <v>9</v>
      </c>
      <c r="K24" s="7">
        <v>7</v>
      </c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6.5" thickBot="1">
      <c r="A25" s="57" t="s">
        <v>516</v>
      </c>
      <c r="B25" s="54" t="s">
        <v>472</v>
      </c>
      <c r="C25" s="7">
        <v>9</v>
      </c>
      <c r="D25" s="7">
        <v>4.58</v>
      </c>
      <c r="E25" s="7">
        <v>142</v>
      </c>
      <c r="F25" s="7">
        <v>36</v>
      </c>
      <c r="G25" s="7">
        <v>5.62</v>
      </c>
      <c r="H25" s="7"/>
      <c r="I25" s="7"/>
      <c r="J25" s="7">
        <v>7</v>
      </c>
      <c r="K25" s="7">
        <v>5</v>
      </c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6.5" thickBot="1">
      <c r="A26" s="57" t="s">
        <v>517</v>
      </c>
      <c r="B26" s="54" t="s">
        <v>472</v>
      </c>
      <c r="C26" s="7">
        <v>9</v>
      </c>
      <c r="D26" s="7">
        <v>5.02</v>
      </c>
      <c r="E26" s="7">
        <v>134</v>
      </c>
      <c r="F26" s="7">
        <v>21</v>
      </c>
      <c r="G26" s="7">
        <v>6.8</v>
      </c>
      <c r="H26" s="7"/>
      <c r="I26" s="7"/>
      <c r="J26" s="7">
        <v>7</v>
      </c>
      <c r="K26" s="7">
        <v>1</v>
      </c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6.5" thickBot="1">
      <c r="A27" s="57" t="s">
        <v>518</v>
      </c>
      <c r="B27" s="54" t="s">
        <v>472</v>
      </c>
      <c r="C27" s="7">
        <v>9</v>
      </c>
      <c r="D27" s="7">
        <v>4.5</v>
      </c>
      <c r="E27" s="7">
        <v>127</v>
      </c>
      <c r="F27" s="7">
        <v>12</v>
      </c>
      <c r="G27" s="7">
        <v>6.54</v>
      </c>
      <c r="H27" s="7"/>
      <c r="I27" s="7"/>
      <c r="J27" s="7">
        <v>0</v>
      </c>
      <c r="K27" s="7">
        <v>3</v>
      </c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6.5" thickBot="1">
      <c r="A28" s="57" t="s">
        <v>519</v>
      </c>
      <c r="B28" s="54" t="s">
        <v>472</v>
      </c>
      <c r="C28" s="7">
        <v>9</v>
      </c>
      <c r="D28" s="7">
        <v>5.54</v>
      </c>
      <c r="E28" s="7">
        <v>125</v>
      </c>
      <c r="F28" s="7">
        <v>21</v>
      </c>
      <c r="G28" s="7">
        <v>5.9</v>
      </c>
      <c r="H28" s="7"/>
      <c r="I28" s="7"/>
      <c r="J28" s="7">
        <v>7</v>
      </c>
      <c r="K28" s="7">
        <v>1</v>
      </c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6.5" thickBot="1">
      <c r="A29" s="56" t="s">
        <v>520</v>
      </c>
      <c r="B29" s="54" t="s">
        <v>475</v>
      </c>
      <c r="C29" s="7">
        <v>11</v>
      </c>
      <c r="D29" s="7">
        <v>4.38</v>
      </c>
      <c r="E29" s="7">
        <v>138</v>
      </c>
      <c r="F29" s="7">
        <v>22</v>
      </c>
      <c r="G29" s="7">
        <v>6.62</v>
      </c>
      <c r="H29" s="7"/>
      <c r="I29" s="7"/>
      <c r="J29" s="7">
        <v>13</v>
      </c>
      <c r="K29" s="7">
        <v>4</v>
      </c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6.5" thickBot="1">
      <c r="A30" s="57" t="s">
        <v>521</v>
      </c>
      <c r="B30" s="54" t="s">
        <v>475</v>
      </c>
      <c r="C30" s="7">
        <v>11</v>
      </c>
      <c r="D30" s="7">
        <v>5.02</v>
      </c>
      <c r="E30" s="7">
        <v>168</v>
      </c>
      <c r="F30" s="7">
        <v>19</v>
      </c>
      <c r="G30" s="7">
        <v>6.7</v>
      </c>
      <c r="H30" s="7"/>
      <c r="I30" s="7"/>
      <c r="J30" s="7">
        <v>3</v>
      </c>
      <c r="K30" s="7">
        <v>11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6.5" thickBot="1">
      <c r="A31" s="57" t="s">
        <v>522</v>
      </c>
      <c r="B31" s="54" t="s">
        <v>475</v>
      </c>
      <c r="C31" s="7">
        <v>11</v>
      </c>
      <c r="D31" s="7">
        <v>4.51</v>
      </c>
      <c r="E31" s="7">
        <v>141</v>
      </c>
      <c r="F31" s="7">
        <v>21</v>
      </c>
      <c r="G31" s="7">
        <v>6.06</v>
      </c>
      <c r="H31" s="7"/>
      <c r="I31" s="7"/>
      <c r="J31" s="7">
        <v>12</v>
      </c>
      <c r="K31" s="7">
        <v>9</v>
      </c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6.5" thickBot="1">
      <c r="A32" s="56" t="s">
        <v>523</v>
      </c>
      <c r="B32" s="54" t="s">
        <v>480</v>
      </c>
      <c r="C32" s="7">
        <v>12</v>
      </c>
      <c r="D32" s="62">
        <v>0.19999999999999998</v>
      </c>
      <c r="E32" s="7">
        <v>155</v>
      </c>
      <c r="F32" s="7">
        <v>26</v>
      </c>
      <c r="G32" s="58">
        <v>0.25069444444444444</v>
      </c>
      <c r="H32" s="7"/>
      <c r="I32" s="7"/>
      <c r="J32" s="7">
        <v>7</v>
      </c>
      <c r="K32" s="7">
        <v>4</v>
      </c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6.5" thickBot="1">
      <c r="A33" s="57" t="s">
        <v>524</v>
      </c>
      <c r="B33" s="54" t="s">
        <v>480</v>
      </c>
      <c r="C33" s="7">
        <v>12</v>
      </c>
      <c r="D33" s="62">
        <v>0.20486111111111113</v>
      </c>
      <c r="E33" s="7">
        <v>145</v>
      </c>
      <c r="F33" s="7">
        <v>23</v>
      </c>
      <c r="G33" s="58">
        <v>0.2513888888888889</v>
      </c>
      <c r="H33" s="7"/>
      <c r="I33" s="7"/>
      <c r="J33" s="7">
        <v>11</v>
      </c>
      <c r="K33" s="7">
        <v>1</v>
      </c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6.5" thickBot="1">
      <c r="A34" s="57" t="s">
        <v>525</v>
      </c>
      <c r="B34" s="54" t="s">
        <v>480</v>
      </c>
      <c r="C34" s="7">
        <v>12</v>
      </c>
      <c r="D34" s="62">
        <v>0.23611111111111113</v>
      </c>
      <c r="E34" s="7">
        <v>119</v>
      </c>
      <c r="F34" s="7">
        <v>21</v>
      </c>
      <c r="G34" s="58">
        <v>0.2520833333333333</v>
      </c>
      <c r="H34" s="7"/>
      <c r="I34" s="7"/>
      <c r="J34" s="7">
        <v>1</v>
      </c>
      <c r="K34" s="7">
        <v>1</v>
      </c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6.5" thickBot="1">
      <c r="A35" s="57" t="s">
        <v>526</v>
      </c>
      <c r="B35" s="54" t="s">
        <v>480</v>
      </c>
      <c r="C35" s="7">
        <v>12</v>
      </c>
      <c r="D35" s="62">
        <v>0.18680555555555556</v>
      </c>
      <c r="E35" s="7">
        <v>180</v>
      </c>
      <c r="F35" s="7">
        <v>28</v>
      </c>
      <c r="G35" s="58">
        <v>0.2125</v>
      </c>
      <c r="H35" s="7"/>
      <c r="I35" s="7"/>
      <c r="J35" s="7">
        <v>15</v>
      </c>
      <c r="K35" s="7">
        <v>12</v>
      </c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6.5" thickBot="1">
      <c r="A36" s="57" t="s">
        <v>527</v>
      </c>
      <c r="B36" s="54" t="s">
        <v>480</v>
      </c>
      <c r="C36" s="7">
        <v>12</v>
      </c>
      <c r="D36" s="62">
        <v>0.18333333333333335</v>
      </c>
      <c r="E36" s="7">
        <v>173</v>
      </c>
      <c r="F36" s="7">
        <v>32</v>
      </c>
      <c r="G36" s="58">
        <v>0.2138888888888889</v>
      </c>
      <c r="H36" s="7"/>
      <c r="I36" s="7"/>
      <c r="J36" s="7">
        <v>13</v>
      </c>
      <c r="K36" s="7">
        <v>2</v>
      </c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6.5" thickBot="1">
      <c r="A37" s="57" t="s">
        <v>528</v>
      </c>
      <c r="B37" s="54" t="s">
        <v>480</v>
      </c>
      <c r="C37" s="7">
        <v>12</v>
      </c>
      <c r="D37" s="62">
        <v>0.23194444444444443</v>
      </c>
      <c r="E37" s="7">
        <v>154</v>
      </c>
      <c r="F37" s="7">
        <v>22</v>
      </c>
      <c r="G37" s="58">
        <v>0.25069444444444444</v>
      </c>
      <c r="H37" s="7"/>
      <c r="I37" s="7"/>
      <c r="J37" s="7">
        <v>10</v>
      </c>
      <c r="K37" s="7">
        <v>2</v>
      </c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6.5" thickBot="1">
      <c r="A38" s="57" t="s">
        <v>529</v>
      </c>
      <c r="B38" s="54" t="s">
        <v>480</v>
      </c>
      <c r="C38" s="7">
        <v>12</v>
      </c>
      <c r="D38" s="62">
        <v>0.2041666666666667</v>
      </c>
      <c r="E38" s="7">
        <v>167</v>
      </c>
      <c r="F38" s="7">
        <v>25</v>
      </c>
      <c r="G38" s="58">
        <v>0.2138888888888889</v>
      </c>
      <c r="H38" s="7"/>
      <c r="I38" s="7"/>
      <c r="J38" s="7">
        <v>10</v>
      </c>
      <c r="K38" s="7">
        <v>5</v>
      </c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6.5" thickBot="1">
      <c r="A39" s="56" t="s">
        <v>530</v>
      </c>
      <c r="B39" s="54" t="s">
        <v>484</v>
      </c>
      <c r="C39" s="7">
        <v>13</v>
      </c>
      <c r="D39" s="58">
        <v>0.1909722222222222</v>
      </c>
      <c r="E39" s="7">
        <v>140</v>
      </c>
      <c r="F39" s="7">
        <v>29</v>
      </c>
      <c r="G39" s="7"/>
      <c r="H39" s="58">
        <v>0.5555555555555556</v>
      </c>
      <c r="I39" s="7"/>
      <c r="J39" s="7">
        <v>8</v>
      </c>
      <c r="K39" s="7">
        <v>8</v>
      </c>
      <c r="L39" s="7">
        <v>25</v>
      </c>
      <c r="M39" s="7">
        <v>8</v>
      </c>
      <c r="N39" s="7">
        <v>26</v>
      </c>
      <c r="O39" s="7"/>
      <c r="P39" s="7">
        <v>3</v>
      </c>
      <c r="Q39" s="7"/>
      <c r="R39" s="7">
        <v>26</v>
      </c>
      <c r="S39" s="7">
        <v>37</v>
      </c>
      <c r="T39" s="7">
        <v>138</v>
      </c>
      <c r="U39" s="7"/>
    </row>
    <row r="40" spans="1:21" ht="16.5" thickBot="1">
      <c r="A40" s="57" t="s">
        <v>531</v>
      </c>
      <c r="B40" s="54" t="s">
        <v>484</v>
      </c>
      <c r="C40" s="7">
        <v>13</v>
      </c>
      <c r="D40" s="58">
        <v>0.18888888888888888</v>
      </c>
      <c r="E40" s="7">
        <v>135</v>
      </c>
      <c r="F40" s="7">
        <v>28</v>
      </c>
      <c r="G40" s="7"/>
      <c r="H40" s="58">
        <v>0.5715277777777777</v>
      </c>
      <c r="I40" s="7"/>
      <c r="J40" s="7">
        <v>8</v>
      </c>
      <c r="K40" s="7">
        <v>10</v>
      </c>
      <c r="L40" s="7">
        <v>26</v>
      </c>
      <c r="M40" s="7">
        <v>7</v>
      </c>
      <c r="N40" s="7">
        <v>26</v>
      </c>
      <c r="O40" s="7"/>
      <c r="P40" s="7">
        <v>4</v>
      </c>
      <c r="Q40" s="7"/>
      <c r="R40" s="7">
        <v>29</v>
      </c>
      <c r="S40" s="7">
        <v>45</v>
      </c>
      <c r="T40" s="7">
        <v>130</v>
      </c>
      <c r="U40" s="7"/>
    </row>
    <row r="41" spans="1:21" ht="16.5" thickBot="1">
      <c r="A41" s="57" t="s">
        <v>532</v>
      </c>
      <c r="B41" s="54" t="s">
        <v>484</v>
      </c>
      <c r="C41" s="7">
        <v>13</v>
      </c>
      <c r="D41" s="58">
        <v>0.19305555555555554</v>
      </c>
      <c r="E41" s="7">
        <v>142</v>
      </c>
      <c r="F41" s="7">
        <v>28</v>
      </c>
      <c r="G41" s="7"/>
      <c r="H41" s="58">
        <v>0.5680555555555555</v>
      </c>
      <c r="I41" s="7"/>
      <c r="J41" s="7">
        <v>9</v>
      </c>
      <c r="K41" s="7">
        <v>5</v>
      </c>
      <c r="L41" s="7">
        <v>24</v>
      </c>
      <c r="M41" s="7">
        <v>11</v>
      </c>
      <c r="N41" s="7">
        <v>29</v>
      </c>
      <c r="O41" s="7"/>
      <c r="P41" s="7">
        <v>2</v>
      </c>
      <c r="Q41" s="7"/>
      <c r="R41" s="7">
        <v>22</v>
      </c>
      <c r="S41" s="7">
        <v>25</v>
      </c>
      <c r="T41" s="7">
        <v>142</v>
      </c>
      <c r="U41" s="7"/>
    </row>
    <row r="42" spans="1:21" ht="16.5" thickBot="1">
      <c r="A42" s="57" t="s">
        <v>533</v>
      </c>
      <c r="B42" s="54" t="s">
        <v>484</v>
      </c>
      <c r="C42" s="7">
        <v>13</v>
      </c>
      <c r="D42" s="58">
        <v>0.20972222222222223</v>
      </c>
      <c r="E42" s="7">
        <v>143</v>
      </c>
      <c r="F42" s="7">
        <v>29</v>
      </c>
      <c r="G42" s="7"/>
      <c r="H42" s="58">
        <v>0.5680555555555555</v>
      </c>
      <c r="I42" s="7"/>
      <c r="J42" s="7">
        <v>7</v>
      </c>
      <c r="K42" s="7">
        <v>7</v>
      </c>
      <c r="L42" s="7">
        <v>17</v>
      </c>
      <c r="M42" s="7">
        <v>11</v>
      </c>
      <c r="N42" s="7">
        <v>24</v>
      </c>
      <c r="O42" s="7"/>
      <c r="P42" s="7">
        <v>4</v>
      </c>
      <c r="Q42" s="7"/>
      <c r="R42" s="7">
        <v>8</v>
      </c>
      <c r="S42" s="7">
        <v>33</v>
      </c>
      <c r="T42" s="7">
        <v>90</v>
      </c>
      <c r="U42" s="7"/>
    </row>
    <row r="43" spans="1:21" ht="16.5" thickBot="1">
      <c r="A43" s="57" t="s">
        <v>534</v>
      </c>
      <c r="B43" s="54" t="s">
        <v>484</v>
      </c>
      <c r="C43" s="7">
        <v>13</v>
      </c>
      <c r="D43" s="58">
        <v>0.20138888888888887</v>
      </c>
      <c r="E43" s="7">
        <v>149</v>
      </c>
      <c r="F43" s="7">
        <v>26</v>
      </c>
      <c r="G43" s="7"/>
      <c r="H43" s="58">
        <v>0.5750000000000001</v>
      </c>
      <c r="I43" s="7"/>
      <c r="J43" s="7">
        <v>6</v>
      </c>
      <c r="K43" s="7">
        <v>11</v>
      </c>
      <c r="L43" s="7">
        <v>20</v>
      </c>
      <c r="M43" s="7">
        <v>13</v>
      </c>
      <c r="N43" s="7">
        <v>26</v>
      </c>
      <c r="O43" s="7"/>
      <c r="P43" s="7">
        <v>3</v>
      </c>
      <c r="Q43" s="7"/>
      <c r="R43" s="7">
        <v>18</v>
      </c>
      <c r="S43" s="7">
        <v>50</v>
      </c>
      <c r="T43" s="7">
        <v>149</v>
      </c>
      <c r="U43" s="7"/>
    </row>
    <row r="44" spans="1:21" ht="16.5" thickBot="1">
      <c r="A44" s="57" t="s">
        <v>535</v>
      </c>
      <c r="B44" s="54" t="s">
        <v>484</v>
      </c>
      <c r="C44" s="7">
        <v>13</v>
      </c>
      <c r="D44" s="58">
        <v>0.2041666666666667</v>
      </c>
      <c r="E44" s="7">
        <v>0</v>
      </c>
      <c r="F44" s="7">
        <v>24</v>
      </c>
      <c r="G44" s="7"/>
      <c r="H44" s="58">
        <v>0.5555555555555556</v>
      </c>
      <c r="I44" s="7"/>
      <c r="J44" s="7">
        <v>1</v>
      </c>
      <c r="K44" s="7">
        <v>7</v>
      </c>
      <c r="L44" s="7">
        <v>19</v>
      </c>
      <c r="M44" s="7">
        <v>0</v>
      </c>
      <c r="N44" s="7">
        <v>8</v>
      </c>
      <c r="O44" s="7"/>
      <c r="P44" s="7">
        <v>1</v>
      </c>
      <c r="Q44" s="7"/>
      <c r="R44" s="7">
        <v>16</v>
      </c>
      <c r="S44" s="7">
        <v>33</v>
      </c>
      <c r="T44" s="7">
        <v>68</v>
      </c>
      <c r="U44" s="7"/>
    </row>
    <row r="45" spans="1:21" ht="16.5" thickBot="1">
      <c r="A45" s="56" t="s">
        <v>536</v>
      </c>
      <c r="B45" s="54" t="s">
        <v>489</v>
      </c>
      <c r="C45" s="7">
        <v>13</v>
      </c>
      <c r="D45" s="58">
        <v>0.2152777777777778</v>
      </c>
      <c r="E45" s="7">
        <v>184</v>
      </c>
      <c r="F45" s="7">
        <v>29</v>
      </c>
      <c r="G45" s="7"/>
      <c r="H45" s="58">
        <v>0.5499999999999999</v>
      </c>
      <c r="I45" s="7"/>
      <c r="J45" s="7">
        <v>12</v>
      </c>
      <c r="K45" s="7">
        <v>15</v>
      </c>
      <c r="L45" s="7">
        <v>10</v>
      </c>
      <c r="M45" s="7">
        <v>20</v>
      </c>
      <c r="N45" s="7">
        <v>36</v>
      </c>
      <c r="O45" s="7"/>
      <c r="P45" s="7">
        <v>1</v>
      </c>
      <c r="Q45" s="7"/>
      <c r="R45" s="7">
        <v>38</v>
      </c>
      <c r="S45" s="7">
        <v>56</v>
      </c>
      <c r="T45" s="7">
        <v>161</v>
      </c>
      <c r="U45" s="7"/>
    </row>
    <row r="46" spans="1:21" ht="16.5" thickBot="1">
      <c r="A46" s="57" t="s">
        <v>537</v>
      </c>
      <c r="B46" s="54" t="s">
        <v>489</v>
      </c>
      <c r="C46" s="7">
        <v>14</v>
      </c>
      <c r="D46" s="58">
        <v>0.23958333333333334</v>
      </c>
      <c r="E46" s="7">
        <v>168</v>
      </c>
      <c r="F46" s="7">
        <v>23</v>
      </c>
      <c r="G46" s="7"/>
      <c r="H46" s="58">
        <v>0.5784722222222222</v>
      </c>
      <c r="I46" s="7"/>
      <c r="J46" s="7">
        <v>14</v>
      </c>
      <c r="K46" s="7">
        <v>0</v>
      </c>
      <c r="L46" s="7">
        <v>3</v>
      </c>
      <c r="M46" s="7">
        <v>13</v>
      </c>
      <c r="N46" s="7">
        <v>24</v>
      </c>
      <c r="O46" s="7"/>
      <c r="P46" s="7">
        <v>1</v>
      </c>
      <c r="Q46" s="7"/>
      <c r="R46" s="7">
        <v>41</v>
      </c>
      <c r="S46" s="7">
        <v>0</v>
      </c>
      <c r="T46" s="7">
        <v>82</v>
      </c>
      <c r="U46" s="7"/>
    </row>
    <row r="47" spans="1:21" ht="16.5" thickBot="1">
      <c r="A47" s="57" t="s">
        <v>538</v>
      </c>
      <c r="B47" s="54" t="s">
        <v>489</v>
      </c>
      <c r="C47" s="7">
        <v>14</v>
      </c>
      <c r="D47" s="58">
        <v>0.2152777777777778</v>
      </c>
      <c r="E47" s="7">
        <v>179</v>
      </c>
      <c r="F47" s="7">
        <v>21</v>
      </c>
      <c r="G47" s="7"/>
      <c r="H47" s="58">
        <v>0.5409722222222222</v>
      </c>
      <c r="I47" s="7"/>
      <c r="J47" s="7">
        <v>18</v>
      </c>
      <c r="K47" s="7">
        <v>6</v>
      </c>
      <c r="L47" s="7">
        <v>10</v>
      </c>
      <c r="M47" s="7">
        <v>17</v>
      </c>
      <c r="N47" s="7">
        <v>20</v>
      </c>
      <c r="O47" s="7"/>
      <c r="P47" s="7">
        <v>4</v>
      </c>
      <c r="Q47" s="7"/>
      <c r="R47" s="7">
        <v>52</v>
      </c>
      <c r="S47" s="7">
        <v>23</v>
      </c>
      <c r="T47" s="7">
        <v>126</v>
      </c>
      <c r="U47" s="7"/>
    </row>
    <row r="48" spans="1:21" ht="16.5" thickBot="1">
      <c r="A48" s="57" t="s">
        <v>539</v>
      </c>
      <c r="B48" s="54" t="s">
        <v>489</v>
      </c>
      <c r="C48" s="7">
        <v>14</v>
      </c>
      <c r="D48" s="58">
        <v>0.2152777777777778</v>
      </c>
      <c r="E48" s="7">
        <v>160</v>
      </c>
      <c r="F48" s="7">
        <v>27</v>
      </c>
      <c r="G48" s="7"/>
      <c r="H48" s="58">
        <v>0.5388888888888889</v>
      </c>
      <c r="I48" s="7"/>
      <c r="J48" s="7">
        <v>10</v>
      </c>
      <c r="K48" s="7">
        <v>11</v>
      </c>
      <c r="L48" s="7">
        <v>10</v>
      </c>
      <c r="M48" s="7">
        <v>11</v>
      </c>
      <c r="N48" s="7">
        <v>32</v>
      </c>
      <c r="O48" s="7"/>
      <c r="P48" s="7">
        <v>5</v>
      </c>
      <c r="Q48" s="7"/>
      <c r="R48" s="7">
        <v>30</v>
      </c>
      <c r="S48" s="7">
        <v>42</v>
      </c>
      <c r="T48" s="7">
        <v>130</v>
      </c>
      <c r="U48" s="7"/>
    </row>
    <row r="49" spans="1:21" ht="16.5" thickBot="1">
      <c r="A49" s="57" t="s">
        <v>540</v>
      </c>
      <c r="B49" s="54" t="s">
        <v>489</v>
      </c>
      <c r="C49" s="7">
        <v>13</v>
      </c>
      <c r="D49" s="58">
        <v>0.2222222222222222</v>
      </c>
      <c r="E49" s="7">
        <v>147</v>
      </c>
      <c r="F49" s="7">
        <v>22</v>
      </c>
      <c r="G49" s="7"/>
      <c r="H49" s="58">
        <v>0.6118055555555556</v>
      </c>
      <c r="I49" s="7"/>
      <c r="J49" s="7">
        <v>3</v>
      </c>
      <c r="K49" s="7">
        <v>8</v>
      </c>
      <c r="L49" s="7">
        <v>8</v>
      </c>
      <c r="M49" s="7">
        <v>6</v>
      </c>
      <c r="N49" s="7">
        <v>22</v>
      </c>
      <c r="O49" s="7"/>
      <c r="P49" s="7">
        <v>0</v>
      </c>
      <c r="Q49" s="7"/>
      <c r="R49" s="7">
        <v>16</v>
      </c>
      <c r="S49" s="7">
        <v>30</v>
      </c>
      <c r="T49" s="7">
        <v>82</v>
      </c>
      <c r="U49" s="7"/>
    </row>
    <row r="50" spans="1:21" ht="16.5" thickBot="1">
      <c r="A50" s="57" t="s">
        <v>541</v>
      </c>
      <c r="B50" s="54" t="s">
        <v>489</v>
      </c>
      <c r="C50" s="7">
        <v>14</v>
      </c>
      <c r="D50" s="58">
        <v>0.2222222222222222</v>
      </c>
      <c r="E50" s="7">
        <v>151</v>
      </c>
      <c r="F50" s="7">
        <v>21</v>
      </c>
      <c r="G50" s="7"/>
      <c r="H50" s="58">
        <v>0.5784722222222222</v>
      </c>
      <c r="I50" s="7"/>
      <c r="J50" s="7">
        <v>8</v>
      </c>
      <c r="K50" s="7">
        <v>2</v>
      </c>
      <c r="L50" s="7">
        <v>8</v>
      </c>
      <c r="M50" s="7">
        <v>8</v>
      </c>
      <c r="N50" s="7">
        <v>20</v>
      </c>
      <c r="O50" s="7"/>
      <c r="P50" s="7">
        <v>1</v>
      </c>
      <c r="Q50" s="7"/>
      <c r="R50" s="7">
        <v>26</v>
      </c>
      <c r="S50" s="7">
        <v>11</v>
      </c>
      <c r="T50" s="7">
        <v>72</v>
      </c>
      <c r="U50" s="7"/>
    </row>
    <row r="51" spans="1:21" ht="16.5" thickBot="1">
      <c r="A51" s="56" t="s">
        <v>542</v>
      </c>
      <c r="B51" s="54" t="s">
        <v>497</v>
      </c>
      <c r="C51" s="7">
        <v>14</v>
      </c>
      <c r="D51" s="7">
        <v>0</v>
      </c>
      <c r="E51" s="7">
        <v>145</v>
      </c>
      <c r="F51" s="7">
        <v>26</v>
      </c>
      <c r="G51" s="7"/>
      <c r="H51" s="58">
        <v>0.4173611111111111</v>
      </c>
      <c r="I51" s="7"/>
      <c r="J51" s="7">
        <v>3</v>
      </c>
      <c r="K51" s="7">
        <v>6</v>
      </c>
      <c r="L51" s="7">
        <v>0</v>
      </c>
      <c r="M51" s="7">
        <v>2</v>
      </c>
      <c r="N51" s="7">
        <v>26</v>
      </c>
      <c r="O51" s="7"/>
      <c r="P51" s="7">
        <v>22</v>
      </c>
      <c r="Q51" s="7"/>
      <c r="R51" s="7">
        <v>16</v>
      </c>
      <c r="S51" s="7">
        <v>34</v>
      </c>
      <c r="T51" s="7">
        <v>100</v>
      </c>
      <c r="U51" s="7"/>
    </row>
    <row r="52" spans="1:21" ht="16.5" thickBot="1">
      <c r="A52" s="57" t="s">
        <v>543</v>
      </c>
      <c r="B52" s="54" t="s">
        <v>497</v>
      </c>
      <c r="C52" s="7">
        <v>15</v>
      </c>
      <c r="D52" s="7">
        <v>0</v>
      </c>
      <c r="E52" s="7">
        <v>133</v>
      </c>
      <c r="F52" s="7">
        <v>13</v>
      </c>
      <c r="G52" s="7"/>
      <c r="H52" s="58">
        <v>0.4611111111111111</v>
      </c>
      <c r="I52" s="7"/>
      <c r="J52" s="7">
        <v>4</v>
      </c>
      <c r="K52" s="7">
        <v>0</v>
      </c>
      <c r="L52" s="7">
        <v>0</v>
      </c>
      <c r="M52" s="7">
        <v>0</v>
      </c>
      <c r="N52" s="7">
        <v>9</v>
      </c>
      <c r="O52" s="7"/>
      <c r="P52" s="7">
        <v>6</v>
      </c>
      <c r="Q52" s="7"/>
      <c r="R52" s="7">
        <v>18</v>
      </c>
      <c r="S52" s="7">
        <v>0</v>
      </c>
      <c r="T52" s="7">
        <v>33</v>
      </c>
      <c r="U52" s="7"/>
    </row>
    <row r="53" spans="1:21" ht="16.5" thickBot="1">
      <c r="A53" s="57" t="s">
        <v>544</v>
      </c>
      <c r="B53" s="54" t="s">
        <v>497</v>
      </c>
      <c r="C53" s="7">
        <v>15</v>
      </c>
      <c r="D53" s="58">
        <v>0.1909722222222222</v>
      </c>
      <c r="E53" s="7">
        <v>172</v>
      </c>
      <c r="F53" s="7">
        <v>18</v>
      </c>
      <c r="G53" s="7"/>
      <c r="H53" s="58">
        <v>0.42291666666666666</v>
      </c>
      <c r="I53" s="7"/>
      <c r="J53" s="7">
        <v>2</v>
      </c>
      <c r="K53" s="7">
        <v>1</v>
      </c>
      <c r="L53" s="7">
        <v>14</v>
      </c>
      <c r="M53" s="7">
        <v>10</v>
      </c>
      <c r="N53" s="7">
        <v>14</v>
      </c>
      <c r="O53" s="7"/>
      <c r="P53" s="7">
        <v>11</v>
      </c>
      <c r="Q53" s="7"/>
      <c r="R53" s="7">
        <v>4</v>
      </c>
      <c r="S53" s="7">
        <v>0</v>
      </c>
      <c r="T53" s="7">
        <v>53</v>
      </c>
      <c r="U53" s="7"/>
    </row>
    <row r="54" spans="1:21" ht="16.5" thickBot="1">
      <c r="A54" s="56" t="s">
        <v>545</v>
      </c>
      <c r="B54" s="54" t="s">
        <v>499</v>
      </c>
      <c r="C54" s="7">
        <v>15</v>
      </c>
      <c r="D54" s="58">
        <v>0.17916666666666667</v>
      </c>
      <c r="E54" s="7">
        <v>192</v>
      </c>
      <c r="F54" s="7">
        <v>19</v>
      </c>
      <c r="G54" s="7"/>
      <c r="H54" s="58">
        <v>0.375</v>
      </c>
      <c r="I54" s="7"/>
      <c r="J54" s="7">
        <v>13</v>
      </c>
      <c r="K54" s="7">
        <v>3</v>
      </c>
      <c r="L54" s="7">
        <v>16</v>
      </c>
      <c r="M54" s="7">
        <v>24</v>
      </c>
      <c r="N54" s="7">
        <v>18</v>
      </c>
      <c r="O54" s="7"/>
      <c r="P54" s="7">
        <v>38</v>
      </c>
      <c r="Q54" s="7"/>
      <c r="R54" s="7">
        <v>35</v>
      </c>
      <c r="S54" s="7">
        <v>46</v>
      </c>
      <c r="T54" s="7">
        <v>177</v>
      </c>
      <c r="U54" s="7"/>
    </row>
    <row r="55" spans="1:21" ht="16.5" thickBot="1">
      <c r="A55" s="57" t="s">
        <v>546</v>
      </c>
      <c r="B55" s="54" t="s">
        <v>499</v>
      </c>
      <c r="C55" s="7">
        <v>15</v>
      </c>
      <c r="D55" s="58">
        <v>0.17361111111111113</v>
      </c>
      <c r="E55" s="7">
        <v>183</v>
      </c>
      <c r="F55" s="7">
        <v>25</v>
      </c>
      <c r="G55" s="7"/>
      <c r="H55" s="58">
        <v>0.3368055555555556</v>
      </c>
      <c r="I55" s="7"/>
      <c r="J55" s="7">
        <v>14</v>
      </c>
      <c r="K55" s="7">
        <v>8</v>
      </c>
      <c r="L55" s="7">
        <v>18</v>
      </c>
      <c r="M55" s="7">
        <v>21</v>
      </c>
      <c r="N55" s="7">
        <v>20</v>
      </c>
      <c r="O55" s="7"/>
      <c r="P55" s="7">
        <v>52</v>
      </c>
      <c r="Q55" s="7"/>
      <c r="R55" s="7">
        <v>37</v>
      </c>
      <c r="S55" s="7">
        <v>22</v>
      </c>
      <c r="T55" s="7">
        <v>179</v>
      </c>
      <c r="U55" s="7"/>
    </row>
    <row r="56" spans="1:21" ht="16.5" thickBot="1">
      <c r="A56" s="57" t="s">
        <v>547</v>
      </c>
      <c r="B56" s="54" t="s">
        <v>499</v>
      </c>
      <c r="C56" s="7">
        <v>15</v>
      </c>
      <c r="D56" s="7">
        <v>0</v>
      </c>
      <c r="E56" s="7">
        <v>128</v>
      </c>
      <c r="F56" s="7">
        <v>23</v>
      </c>
      <c r="G56" s="7"/>
      <c r="H56" s="58">
        <v>0.3770833333333334</v>
      </c>
      <c r="I56" s="7"/>
      <c r="J56" s="7">
        <v>15</v>
      </c>
      <c r="K56" s="7">
        <v>1</v>
      </c>
      <c r="L56" s="7">
        <v>0</v>
      </c>
      <c r="M56" s="7">
        <v>4</v>
      </c>
      <c r="N56" s="7">
        <v>19</v>
      </c>
      <c r="O56" s="7"/>
      <c r="P56" s="7">
        <v>32</v>
      </c>
      <c r="Q56" s="7"/>
      <c r="R56" s="7">
        <v>40</v>
      </c>
      <c r="S56" s="7">
        <v>1</v>
      </c>
      <c r="T56" s="7">
        <v>96</v>
      </c>
      <c r="U56" s="7"/>
    </row>
    <row r="57" spans="1:21" ht="16.5" thickBot="1">
      <c r="A57" s="57" t="s">
        <v>548</v>
      </c>
      <c r="B57" s="54" t="s">
        <v>499</v>
      </c>
      <c r="C57" s="7">
        <v>15</v>
      </c>
      <c r="D57" s="58">
        <v>0.1909722222222222</v>
      </c>
      <c r="E57" s="7">
        <v>152</v>
      </c>
      <c r="F57" s="7">
        <v>27</v>
      </c>
      <c r="G57" s="7"/>
      <c r="H57" s="58">
        <v>0.3756944444444445</v>
      </c>
      <c r="I57" s="7"/>
      <c r="J57" s="7">
        <v>7</v>
      </c>
      <c r="K57" s="7">
        <v>7</v>
      </c>
      <c r="L57" s="7">
        <v>14</v>
      </c>
      <c r="M57" s="7">
        <v>10</v>
      </c>
      <c r="N57" s="7">
        <v>23</v>
      </c>
      <c r="O57" s="7"/>
      <c r="P57" s="7">
        <v>36</v>
      </c>
      <c r="Q57" s="7"/>
      <c r="R57" s="7">
        <v>24</v>
      </c>
      <c r="S57" s="7">
        <v>19</v>
      </c>
      <c r="T57" s="7">
        <v>126</v>
      </c>
      <c r="U57" s="7"/>
    </row>
    <row r="58" spans="1:21" ht="16.5" thickBot="1">
      <c r="A58" s="57" t="s">
        <v>549</v>
      </c>
      <c r="B58" s="54" t="s">
        <v>499</v>
      </c>
      <c r="C58" s="7">
        <v>16</v>
      </c>
      <c r="D58" s="58">
        <v>0.17361111111111113</v>
      </c>
      <c r="E58" s="7">
        <v>188</v>
      </c>
      <c r="F58" s="7">
        <v>24</v>
      </c>
      <c r="G58" s="7"/>
      <c r="H58" s="58">
        <v>0.3770833333333334</v>
      </c>
      <c r="I58" s="7"/>
      <c r="J58" s="7">
        <v>7</v>
      </c>
      <c r="K58" s="7">
        <v>14</v>
      </c>
      <c r="L58" s="7">
        <v>18</v>
      </c>
      <c r="M58" s="7">
        <v>21</v>
      </c>
      <c r="N58" s="7">
        <v>17</v>
      </c>
      <c r="O58" s="7"/>
      <c r="P58" s="7">
        <v>52</v>
      </c>
      <c r="Q58" s="7"/>
      <c r="R58" s="7">
        <v>24</v>
      </c>
      <c r="S58" s="7">
        <v>19</v>
      </c>
      <c r="T58" s="7">
        <v>151</v>
      </c>
      <c r="U58" s="7"/>
    </row>
    <row r="59" spans="1:21" ht="16.5" thickBot="1">
      <c r="A59" s="56" t="s">
        <v>550</v>
      </c>
      <c r="B59" s="54" t="s">
        <v>553</v>
      </c>
      <c r="C59" s="7">
        <v>17</v>
      </c>
      <c r="D59" s="58">
        <v>0.17152777777777775</v>
      </c>
      <c r="E59" s="7">
        <v>212</v>
      </c>
      <c r="F59" s="7">
        <v>28</v>
      </c>
      <c r="G59" s="7"/>
      <c r="H59" s="7"/>
      <c r="I59" s="58">
        <v>0.5520833333333334</v>
      </c>
      <c r="J59" s="7">
        <v>15</v>
      </c>
      <c r="K59" s="7">
        <v>15</v>
      </c>
      <c r="L59" s="7">
        <v>20</v>
      </c>
      <c r="M59" s="7">
        <v>23</v>
      </c>
      <c r="N59" s="7">
        <v>28</v>
      </c>
      <c r="O59" s="7"/>
      <c r="P59" s="7"/>
      <c r="Q59" s="7">
        <v>35</v>
      </c>
      <c r="R59" s="7">
        <v>41</v>
      </c>
      <c r="S59" s="7">
        <v>46</v>
      </c>
      <c r="T59" s="7">
        <v>193</v>
      </c>
      <c r="U59" s="7"/>
    </row>
    <row r="60" spans="1:21" ht="16.5" thickBot="1">
      <c r="A60" s="57" t="s">
        <v>551</v>
      </c>
      <c r="B60" s="54" t="s">
        <v>553</v>
      </c>
      <c r="C60" s="7">
        <v>16</v>
      </c>
      <c r="D60" s="58">
        <v>0.17361111111111113</v>
      </c>
      <c r="E60" s="7">
        <v>200</v>
      </c>
      <c r="F60" s="7">
        <v>32</v>
      </c>
      <c r="G60" s="7"/>
      <c r="H60" s="7"/>
      <c r="I60" s="58">
        <v>0.5534722222222223</v>
      </c>
      <c r="J60" s="7">
        <v>13</v>
      </c>
      <c r="K60" s="7">
        <v>8</v>
      </c>
      <c r="L60" s="7">
        <v>19</v>
      </c>
      <c r="M60" s="7">
        <v>17</v>
      </c>
      <c r="N60" s="7">
        <v>36</v>
      </c>
      <c r="O60" s="7"/>
      <c r="P60" s="7"/>
      <c r="Q60" s="7">
        <v>35</v>
      </c>
      <c r="R60" s="7">
        <v>37</v>
      </c>
      <c r="S60" s="7">
        <v>19</v>
      </c>
      <c r="T60" s="7">
        <v>187</v>
      </c>
      <c r="U60" s="7"/>
    </row>
    <row r="61" spans="1:21" ht="16.5" thickBot="1">
      <c r="A61" s="57" t="s">
        <v>552</v>
      </c>
      <c r="B61" s="54" t="s">
        <v>553</v>
      </c>
      <c r="C61" s="7">
        <v>16</v>
      </c>
      <c r="D61" s="58">
        <v>0.17777777777777778</v>
      </c>
      <c r="E61" s="7">
        <v>168</v>
      </c>
      <c r="F61" s="7">
        <v>25</v>
      </c>
      <c r="G61" s="7"/>
      <c r="H61" s="7"/>
      <c r="I61" s="58">
        <v>0.5499999999999999</v>
      </c>
      <c r="J61" s="7">
        <v>17</v>
      </c>
      <c r="K61" s="7">
        <v>14</v>
      </c>
      <c r="L61" s="7">
        <v>17</v>
      </c>
      <c r="M61" s="7">
        <v>11</v>
      </c>
      <c r="N61" s="7">
        <v>22</v>
      </c>
      <c r="O61" s="7"/>
      <c r="P61" s="7"/>
      <c r="Q61" s="7">
        <v>35</v>
      </c>
      <c r="R61" s="7">
        <v>47</v>
      </c>
      <c r="S61" s="7">
        <v>42</v>
      </c>
      <c r="T61" s="7">
        <v>174</v>
      </c>
      <c r="U61" s="7"/>
    </row>
    <row r="62" spans="1:21" ht="16.5" thickBot="1">
      <c r="A62" s="56" t="s">
        <v>554</v>
      </c>
      <c r="B62" s="54" t="s">
        <v>502</v>
      </c>
      <c r="C62" s="7">
        <v>17</v>
      </c>
      <c r="D62" s="58">
        <v>0.16041666666666668</v>
      </c>
      <c r="E62" s="7">
        <v>200</v>
      </c>
      <c r="F62" s="7">
        <v>30</v>
      </c>
      <c r="G62" s="7"/>
      <c r="H62" s="7"/>
      <c r="I62" s="58">
        <v>0.5472222222222222</v>
      </c>
      <c r="J62" s="7">
        <v>15</v>
      </c>
      <c r="K62" s="7">
        <v>25</v>
      </c>
      <c r="L62" s="7">
        <v>18</v>
      </c>
      <c r="M62" s="7">
        <v>25</v>
      </c>
      <c r="N62" s="7">
        <v>36</v>
      </c>
      <c r="O62" s="7"/>
      <c r="P62" s="7"/>
      <c r="Q62" s="7">
        <v>40</v>
      </c>
      <c r="R62" s="7">
        <v>27</v>
      </c>
      <c r="S62" s="7">
        <v>46</v>
      </c>
      <c r="T62" s="7">
        <v>195</v>
      </c>
      <c r="U62" s="7"/>
    </row>
    <row r="63" spans="1:21" ht="16.5" thickBot="1">
      <c r="A63" s="57" t="s">
        <v>522</v>
      </c>
      <c r="B63" s="54" t="s">
        <v>502</v>
      </c>
      <c r="C63" s="7">
        <v>17</v>
      </c>
      <c r="D63" s="58">
        <v>0.15347222222222223</v>
      </c>
      <c r="E63" s="7">
        <v>267</v>
      </c>
      <c r="F63" s="7">
        <v>37</v>
      </c>
      <c r="G63" s="7"/>
      <c r="H63" s="7"/>
      <c r="I63" s="7">
        <v>13</v>
      </c>
      <c r="J63" s="7">
        <v>23</v>
      </c>
      <c r="K63" s="7">
        <v>26</v>
      </c>
      <c r="L63" s="7">
        <v>63</v>
      </c>
      <c r="M63" s="7">
        <v>38</v>
      </c>
      <c r="N63" s="7">
        <v>47</v>
      </c>
      <c r="O63" s="7"/>
      <c r="P63" s="7"/>
      <c r="Q63" s="7">
        <v>53</v>
      </c>
      <c r="R63" s="7">
        <v>61</v>
      </c>
      <c r="S63" s="7">
        <v>64</v>
      </c>
      <c r="T63" s="7">
        <v>326</v>
      </c>
      <c r="U63" s="7"/>
    </row>
    <row r="66" ht="15.75">
      <c r="A66" s="20" t="s">
        <v>407</v>
      </c>
    </row>
    <row r="67" ht="15.75">
      <c r="A67" s="19"/>
    </row>
    <row r="68" ht="15.75">
      <c r="A68" s="20" t="s">
        <v>408</v>
      </c>
    </row>
  </sheetData>
  <sheetProtection/>
  <mergeCells count="16">
    <mergeCell ref="A1:U1"/>
    <mergeCell ref="A3:U3"/>
    <mergeCell ref="C4:R4"/>
    <mergeCell ref="A5:U5"/>
    <mergeCell ref="A6:U6"/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</mergeCells>
  <printOptions/>
  <pageMargins left="0.3854166666666667" right="0.31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2"/>
  <sheetViews>
    <sheetView view="pageLayout" workbookViewId="0" topLeftCell="B39">
      <selection activeCell="T46" sqref="T46:T47"/>
    </sheetView>
  </sheetViews>
  <sheetFormatPr defaultColWidth="9.00390625" defaultRowHeight="15.75"/>
  <cols>
    <col min="1" max="2" width="21.75390625" style="0" customWidth="1"/>
    <col min="3" max="21" width="5.50390625" style="0" customWidth="1"/>
  </cols>
  <sheetData>
    <row r="1" spans="1:21" ht="15.75">
      <c r="A1" s="108" t="s">
        <v>389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5.75">
      <c r="A3" s="109" t="s">
        <v>434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8.75">
      <c r="A4" s="52"/>
      <c r="B4" s="52"/>
      <c r="C4" s="110" t="s">
        <v>458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53"/>
      <c r="T4" s="53"/>
      <c r="U4" s="53"/>
    </row>
    <row r="5" spans="1:21" ht="18.75">
      <c r="A5" s="111" t="s">
        <v>457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19.5" customHeight="1">
      <c r="A6" s="78" t="s">
        <v>454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9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>
      <c r="A8" s="100" t="s">
        <v>452</v>
      </c>
      <c r="B8" s="100"/>
      <c r="C8" s="100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>
      <c r="A9" s="100" t="s">
        <v>453</v>
      </c>
      <c r="B9" s="100"/>
      <c r="C9" s="100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>
      <c r="A10" s="101" t="s">
        <v>449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ht="18.7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ht="15.75">
      <c r="A12" s="73" t="s">
        <v>436</v>
      </c>
      <c r="B12" s="73" t="s">
        <v>424</v>
      </c>
      <c r="C12" s="103" t="s">
        <v>437</v>
      </c>
      <c r="D12" s="73" t="s">
        <v>438</v>
      </c>
      <c r="E12" s="73"/>
      <c r="F12" s="73"/>
      <c r="G12" s="73"/>
      <c r="H12" s="73"/>
      <c r="I12" s="73"/>
      <c r="J12" s="73"/>
      <c r="K12" s="73"/>
      <c r="L12" s="97" t="s">
        <v>9</v>
      </c>
      <c r="M12" s="98"/>
      <c r="N12" s="98"/>
      <c r="O12" s="98"/>
      <c r="P12" s="98"/>
      <c r="Q12" s="98"/>
      <c r="R12" s="98"/>
      <c r="S12" s="99"/>
      <c r="T12" s="104" t="s">
        <v>439</v>
      </c>
      <c r="U12" s="106" t="s">
        <v>423</v>
      </c>
    </row>
    <row r="13" spans="1:21" ht="142.5" thickBot="1">
      <c r="A13" s="73"/>
      <c r="B13" s="73"/>
      <c r="C13" s="103"/>
      <c r="D13" s="50" t="s">
        <v>440</v>
      </c>
      <c r="E13" s="50" t="s">
        <v>441</v>
      </c>
      <c r="F13" s="50" t="s">
        <v>442</v>
      </c>
      <c r="G13" s="50" t="s">
        <v>443</v>
      </c>
      <c r="H13" s="50" t="s">
        <v>444</v>
      </c>
      <c r="I13" s="50" t="s">
        <v>445</v>
      </c>
      <c r="J13" s="50" t="s">
        <v>446</v>
      </c>
      <c r="K13" s="51" t="s">
        <v>447</v>
      </c>
      <c r="L13" s="50" t="s">
        <v>440</v>
      </c>
      <c r="M13" s="50" t="s">
        <v>441</v>
      </c>
      <c r="N13" s="50" t="s">
        <v>442</v>
      </c>
      <c r="O13" s="50" t="s">
        <v>443</v>
      </c>
      <c r="P13" s="50" t="s">
        <v>444</v>
      </c>
      <c r="Q13" s="50" t="s">
        <v>445</v>
      </c>
      <c r="R13" s="50" t="s">
        <v>446</v>
      </c>
      <c r="S13" s="51" t="s">
        <v>447</v>
      </c>
      <c r="T13" s="105"/>
      <c r="U13" s="107"/>
    </row>
    <row r="14" spans="1:21" ht="16.5" thickBot="1">
      <c r="A14" s="55" t="s">
        <v>460</v>
      </c>
      <c r="B14" s="54" t="s">
        <v>459</v>
      </c>
      <c r="C14" s="7">
        <v>7</v>
      </c>
      <c r="D14" s="59">
        <v>0.2125</v>
      </c>
      <c r="E14" s="56">
        <v>55</v>
      </c>
      <c r="F14" s="7">
        <v>15</v>
      </c>
      <c r="G14" s="58">
        <v>0.2972222222222222</v>
      </c>
      <c r="H14" s="7"/>
      <c r="I14" s="7"/>
      <c r="J14" s="56">
        <v>5</v>
      </c>
      <c r="K14" s="7">
        <v>4</v>
      </c>
      <c r="L14" s="56"/>
      <c r="M14" s="7"/>
      <c r="N14" s="56"/>
      <c r="O14" s="7"/>
      <c r="P14" s="7"/>
      <c r="Q14" s="7"/>
      <c r="R14" s="7"/>
      <c r="S14" s="7"/>
      <c r="T14" s="7"/>
      <c r="U14" s="7"/>
    </row>
    <row r="15" spans="1:21" ht="16.5" thickBot="1">
      <c r="A15" s="55" t="s">
        <v>461</v>
      </c>
      <c r="B15" s="54" t="s">
        <v>459</v>
      </c>
      <c r="C15" s="7">
        <v>7</v>
      </c>
      <c r="D15" s="60">
        <v>0.24722222222222223</v>
      </c>
      <c r="E15" s="57">
        <v>90</v>
      </c>
      <c r="F15" s="7">
        <v>16</v>
      </c>
      <c r="G15" s="58">
        <v>0.2548611111111111</v>
      </c>
      <c r="H15" s="7"/>
      <c r="I15" s="7"/>
      <c r="J15" s="57">
        <v>10</v>
      </c>
      <c r="K15" s="7">
        <v>4</v>
      </c>
      <c r="L15" s="57"/>
      <c r="M15" s="7"/>
      <c r="N15" s="57"/>
      <c r="O15" s="7"/>
      <c r="P15" s="7"/>
      <c r="Q15" s="7"/>
      <c r="R15" s="7"/>
      <c r="S15" s="7"/>
      <c r="T15" s="7"/>
      <c r="U15" s="7"/>
    </row>
    <row r="16" spans="1:21" ht="16.5" thickBot="1">
      <c r="A16" s="56" t="s">
        <v>462</v>
      </c>
      <c r="B16" s="54" t="s">
        <v>468</v>
      </c>
      <c r="C16" s="7">
        <v>8</v>
      </c>
      <c r="D16" s="58">
        <v>0.23680555555555557</v>
      </c>
      <c r="E16" s="7">
        <v>78</v>
      </c>
      <c r="F16" s="7">
        <v>15</v>
      </c>
      <c r="G16" s="58">
        <v>0.2972222222222222</v>
      </c>
      <c r="H16" s="7"/>
      <c r="I16" s="7"/>
      <c r="J16" s="7">
        <v>24</v>
      </c>
      <c r="K16" s="7">
        <v>6</v>
      </c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6.5" thickBot="1">
      <c r="A17" s="57" t="s">
        <v>463</v>
      </c>
      <c r="B17" s="54" t="s">
        <v>468</v>
      </c>
      <c r="C17" s="7">
        <v>8</v>
      </c>
      <c r="D17" s="58">
        <v>0.24722222222222223</v>
      </c>
      <c r="E17" s="7">
        <v>98</v>
      </c>
      <c r="F17" s="7">
        <v>12</v>
      </c>
      <c r="G17" s="58">
        <v>0.2548611111111111</v>
      </c>
      <c r="H17" s="7"/>
      <c r="I17" s="7"/>
      <c r="J17" s="7">
        <v>20</v>
      </c>
      <c r="K17" s="7">
        <v>8</v>
      </c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6.5" thickBot="1">
      <c r="A18" s="57" t="s">
        <v>464</v>
      </c>
      <c r="B18" s="54" t="s">
        <v>468</v>
      </c>
      <c r="C18" s="7">
        <v>8</v>
      </c>
      <c r="D18" s="58">
        <v>0.23194444444444443</v>
      </c>
      <c r="E18" s="7">
        <v>90</v>
      </c>
      <c r="F18" s="7">
        <v>11</v>
      </c>
      <c r="G18" s="58">
        <v>0.2951388888888889</v>
      </c>
      <c r="H18" s="7"/>
      <c r="I18" s="7"/>
      <c r="J18" s="7">
        <v>21</v>
      </c>
      <c r="K18" s="7">
        <v>2</v>
      </c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6.5" thickBot="1">
      <c r="A19" s="57" t="s">
        <v>465</v>
      </c>
      <c r="B19" s="54" t="s">
        <v>468</v>
      </c>
      <c r="C19" s="7">
        <v>8</v>
      </c>
      <c r="D19" s="58">
        <v>0.24722222222222223</v>
      </c>
      <c r="E19" s="7">
        <v>98</v>
      </c>
      <c r="F19" s="7">
        <v>15</v>
      </c>
      <c r="G19" s="58">
        <v>0.2972222222222222</v>
      </c>
      <c r="H19" s="7"/>
      <c r="I19" s="7"/>
      <c r="J19" s="7">
        <v>18</v>
      </c>
      <c r="K19" s="7">
        <v>7</v>
      </c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6.5" thickBot="1">
      <c r="A20" s="57" t="s">
        <v>466</v>
      </c>
      <c r="B20" s="54" t="s">
        <v>468</v>
      </c>
      <c r="C20" s="7">
        <v>8</v>
      </c>
      <c r="D20" s="58">
        <v>0.24027777777777778</v>
      </c>
      <c r="E20" s="7">
        <v>106</v>
      </c>
      <c r="F20" s="7">
        <v>16</v>
      </c>
      <c r="G20" s="58">
        <v>0.2548611111111111</v>
      </c>
      <c r="H20" s="7"/>
      <c r="I20" s="7"/>
      <c r="J20" s="7">
        <v>0</v>
      </c>
      <c r="K20" s="7">
        <v>10</v>
      </c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6.5" thickBot="1">
      <c r="A21" s="57" t="s">
        <v>467</v>
      </c>
      <c r="B21" s="54" t="s">
        <v>468</v>
      </c>
      <c r="C21" s="7">
        <v>8</v>
      </c>
      <c r="D21" s="58">
        <v>0.23194444444444443</v>
      </c>
      <c r="E21" s="7">
        <v>113</v>
      </c>
      <c r="F21" s="7">
        <v>13</v>
      </c>
      <c r="G21" s="58">
        <v>0.2951388888888889</v>
      </c>
      <c r="H21" s="7"/>
      <c r="I21" s="7"/>
      <c r="J21" s="7">
        <v>27</v>
      </c>
      <c r="K21" s="7">
        <v>6</v>
      </c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6.5" thickBot="1">
      <c r="A22" s="56" t="s">
        <v>469</v>
      </c>
      <c r="B22" s="54" t="s">
        <v>472</v>
      </c>
      <c r="C22" s="7">
        <v>9</v>
      </c>
      <c r="D22" s="58">
        <v>0.23680555555555557</v>
      </c>
      <c r="E22" s="7">
        <v>114</v>
      </c>
      <c r="F22" s="7">
        <v>20</v>
      </c>
      <c r="G22" s="61">
        <v>6.29444444444444</v>
      </c>
      <c r="H22" s="7"/>
      <c r="I22" s="7"/>
      <c r="J22" s="7">
        <v>16</v>
      </c>
      <c r="K22" s="7">
        <v>25</v>
      </c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6.5" thickBot="1">
      <c r="A23" s="57" t="s">
        <v>470</v>
      </c>
      <c r="B23" s="54" t="s">
        <v>472</v>
      </c>
      <c r="C23" s="7">
        <v>9</v>
      </c>
      <c r="D23" s="58">
        <v>0.24722222222222223</v>
      </c>
      <c r="E23" s="7">
        <v>119</v>
      </c>
      <c r="F23" s="7">
        <v>15</v>
      </c>
      <c r="G23" s="7" t="s">
        <v>503</v>
      </c>
      <c r="H23" s="7"/>
      <c r="I23" s="7"/>
      <c r="J23" s="7">
        <v>17</v>
      </c>
      <c r="K23" s="7">
        <v>12</v>
      </c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6.5" thickBot="1">
      <c r="A24" s="57" t="s">
        <v>471</v>
      </c>
      <c r="B24" s="54" t="s">
        <v>472</v>
      </c>
      <c r="C24" s="7">
        <v>9</v>
      </c>
      <c r="D24" s="58">
        <v>0.23194444444444443</v>
      </c>
      <c r="E24" s="7">
        <v>103</v>
      </c>
      <c r="F24" s="7">
        <v>24</v>
      </c>
      <c r="G24" s="58">
        <v>0.29583333333333334</v>
      </c>
      <c r="H24" s="7"/>
      <c r="I24" s="7"/>
      <c r="J24" s="7">
        <v>1</v>
      </c>
      <c r="K24" s="7">
        <v>20</v>
      </c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6.5" thickBot="1">
      <c r="A25" s="56" t="s">
        <v>463</v>
      </c>
      <c r="B25" s="54" t="s">
        <v>475</v>
      </c>
      <c r="C25" s="7">
        <v>11</v>
      </c>
      <c r="D25" s="58">
        <v>0.23680555555555557</v>
      </c>
      <c r="E25" s="7">
        <v>119</v>
      </c>
      <c r="F25" s="7">
        <v>20</v>
      </c>
      <c r="G25" s="58">
        <v>0.2555555555555556</v>
      </c>
      <c r="H25" s="7"/>
      <c r="I25" s="7"/>
      <c r="J25" s="7">
        <v>11</v>
      </c>
      <c r="K25" s="7">
        <v>9</v>
      </c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6.5" thickBot="1">
      <c r="A26" s="57" t="s">
        <v>473</v>
      </c>
      <c r="B26" s="54" t="s">
        <v>475</v>
      </c>
      <c r="C26" s="7">
        <v>10</v>
      </c>
      <c r="D26" s="58">
        <v>0.24722222222222223</v>
      </c>
      <c r="E26" s="7">
        <v>144</v>
      </c>
      <c r="F26" s="7">
        <v>21</v>
      </c>
      <c r="G26" s="61">
        <v>6.30277777777777</v>
      </c>
      <c r="H26" s="7"/>
      <c r="I26" s="7"/>
      <c r="J26" s="7">
        <v>21</v>
      </c>
      <c r="K26" s="7">
        <v>7</v>
      </c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6.5" thickBot="1">
      <c r="A27" s="57" t="s">
        <v>474</v>
      </c>
      <c r="B27" s="54" t="s">
        <v>475</v>
      </c>
      <c r="C27" s="7">
        <v>11</v>
      </c>
      <c r="D27" s="58">
        <v>0.21875</v>
      </c>
      <c r="E27" s="7">
        <v>134</v>
      </c>
      <c r="F27" s="7">
        <v>22</v>
      </c>
      <c r="G27" s="58">
        <v>0.2625</v>
      </c>
      <c r="H27" s="7"/>
      <c r="I27" s="7"/>
      <c r="J27" s="7">
        <v>22</v>
      </c>
      <c r="K27" s="7">
        <v>13</v>
      </c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6.5" thickBot="1">
      <c r="A28" s="56" t="s">
        <v>476</v>
      </c>
      <c r="B28" s="54" t="s">
        <v>479</v>
      </c>
      <c r="C28" s="7">
        <v>12</v>
      </c>
      <c r="D28" s="58">
        <v>0.2534722222222222</v>
      </c>
      <c r="E28" s="7">
        <v>100</v>
      </c>
      <c r="F28" s="7">
        <v>21</v>
      </c>
      <c r="G28" s="58">
        <v>0.25625000000000003</v>
      </c>
      <c r="H28" s="7"/>
      <c r="I28" s="7"/>
      <c r="J28" s="7">
        <v>11</v>
      </c>
      <c r="K28" s="7">
        <v>8</v>
      </c>
      <c r="L28" s="7">
        <v>9</v>
      </c>
      <c r="M28" s="7">
        <v>0</v>
      </c>
      <c r="N28" s="7">
        <v>31</v>
      </c>
      <c r="O28" s="7">
        <v>1</v>
      </c>
      <c r="P28" s="7"/>
      <c r="Q28" s="7"/>
      <c r="R28" s="7">
        <v>26</v>
      </c>
      <c r="S28" s="7">
        <v>10</v>
      </c>
      <c r="T28" s="7">
        <v>77</v>
      </c>
      <c r="U28" s="7"/>
    </row>
    <row r="29" spans="1:21" ht="16.5" thickBot="1">
      <c r="A29" s="57" t="s">
        <v>477</v>
      </c>
      <c r="B29" s="54" t="s">
        <v>480</v>
      </c>
      <c r="C29" s="7">
        <v>12</v>
      </c>
      <c r="D29" s="58">
        <v>0.20486111111111113</v>
      </c>
      <c r="E29" s="7">
        <v>170</v>
      </c>
      <c r="F29" s="7">
        <v>24</v>
      </c>
      <c r="G29" s="58">
        <v>0.2138888888888889</v>
      </c>
      <c r="H29" s="7"/>
      <c r="I29" s="7"/>
      <c r="J29" s="7">
        <v>22</v>
      </c>
      <c r="K29" s="7">
        <v>15</v>
      </c>
      <c r="L29" s="7">
        <v>28</v>
      </c>
      <c r="M29" s="7">
        <v>30</v>
      </c>
      <c r="N29" s="7">
        <v>37</v>
      </c>
      <c r="O29" s="7">
        <v>30</v>
      </c>
      <c r="P29" s="7"/>
      <c r="Q29" s="7"/>
      <c r="R29" s="7">
        <v>56</v>
      </c>
      <c r="S29" s="7">
        <v>24</v>
      </c>
      <c r="T29" s="7">
        <v>205</v>
      </c>
      <c r="U29" s="7"/>
    </row>
    <row r="30" spans="1:21" ht="16.5" thickBot="1">
      <c r="A30" s="57" t="s">
        <v>478</v>
      </c>
      <c r="B30" s="54" t="s">
        <v>480</v>
      </c>
      <c r="C30" s="7">
        <v>12</v>
      </c>
      <c r="D30" s="58">
        <v>0.21180555555555555</v>
      </c>
      <c r="E30" s="7">
        <v>139</v>
      </c>
      <c r="F30" s="7">
        <v>18</v>
      </c>
      <c r="G30" s="58">
        <v>0.2555555555555556</v>
      </c>
      <c r="H30" s="7"/>
      <c r="I30" s="7"/>
      <c r="J30" s="7">
        <v>14</v>
      </c>
      <c r="K30" s="7">
        <v>6</v>
      </c>
      <c r="L30" s="7">
        <v>13</v>
      </c>
      <c r="M30" s="7">
        <v>14</v>
      </c>
      <c r="N30" s="7">
        <v>21</v>
      </c>
      <c r="O30" s="7">
        <v>3</v>
      </c>
      <c r="P30" s="7"/>
      <c r="Q30" s="7"/>
      <c r="R30" s="7">
        <v>35</v>
      </c>
      <c r="S30" s="7">
        <v>6</v>
      </c>
      <c r="T30" s="7">
        <v>92</v>
      </c>
      <c r="U30" s="7"/>
    </row>
    <row r="31" spans="1:21" ht="16.5" thickBot="1">
      <c r="A31" s="56" t="s">
        <v>481</v>
      </c>
      <c r="B31" s="54" t="s">
        <v>484</v>
      </c>
      <c r="C31" s="7">
        <v>12</v>
      </c>
      <c r="D31" s="62">
        <v>0.1951388888888889</v>
      </c>
      <c r="E31" s="7">
        <v>160</v>
      </c>
      <c r="F31" s="7">
        <v>21</v>
      </c>
      <c r="G31" s="58">
        <v>0.2041666666666667</v>
      </c>
      <c r="H31" s="7"/>
      <c r="I31" s="7"/>
      <c r="J31" s="7">
        <v>17</v>
      </c>
      <c r="K31" s="7">
        <v>3</v>
      </c>
      <c r="L31" s="7">
        <v>33</v>
      </c>
      <c r="M31" s="7">
        <v>18</v>
      </c>
      <c r="N31" s="7">
        <v>54</v>
      </c>
      <c r="O31" s="7">
        <v>25</v>
      </c>
      <c r="P31" s="7"/>
      <c r="Q31" s="7"/>
      <c r="R31" s="7">
        <v>44</v>
      </c>
      <c r="S31" s="7">
        <v>3</v>
      </c>
      <c r="T31" s="7">
        <v>152</v>
      </c>
      <c r="U31" s="7"/>
    </row>
    <row r="32" spans="1:21" ht="16.5" thickBot="1">
      <c r="A32" s="57" t="s">
        <v>482</v>
      </c>
      <c r="B32" s="54" t="s">
        <v>484</v>
      </c>
      <c r="C32" s="7">
        <v>12</v>
      </c>
      <c r="D32" s="62">
        <v>0.24722222222222223</v>
      </c>
      <c r="E32" s="7">
        <v>125</v>
      </c>
      <c r="F32" s="7">
        <v>14</v>
      </c>
      <c r="G32" s="58">
        <v>0.23958333333333334</v>
      </c>
      <c r="H32" s="7"/>
      <c r="I32" s="7"/>
      <c r="J32" s="7">
        <v>26</v>
      </c>
      <c r="K32" s="7">
        <v>10</v>
      </c>
      <c r="L32" s="7">
        <v>11</v>
      </c>
      <c r="M32" s="7">
        <v>7</v>
      </c>
      <c r="N32" s="7">
        <v>35</v>
      </c>
      <c r="O32" s="7">
        <v>10</v>
      </c>
      <c r="P32" s="7"/>
      <c r="Q32" s="7"/>
      <c r="R32" s="7">
        <v>63</v>
      </c>
      <c r="S32" s="7">
        <v>9</v>
      </c>
      <c r="T32" s="7">
        <v>125</v>
      </c>
      <c r="U32" s="7"/>
    </row>
    <row r="33" spans="1:21" ht="16.5" thickBot="1">
      <c r="A33" s="57" t="s">
        <v>483</v>
      </c>
      <c r="B33" s="54" t="s">
        <v>484</v>
      </c>
      <c r="C33" s="7">
        <v>12</v>
      </c>
      <c r="D33" s="62">
        <v>0.21875</v>
      </c>
      <c r="E33" s="7">
        <v>135</v>
      </c>
      <c r="F33" s="7">
        <v>21</v>
      </c>
      <c r="G33" s="58">
        <v>0.20555555555555557</v>
      </c>
      <c r="H33" s="7"/>
      <c r="I33" s="7"/>
      <c r="J33" s="7">
        <v>17</v>
      </c>
      <c r="K33" s="7">
        <v>10</v>
      </c>
      <c r="L33" s="7">
        <v>21</v>
      </c>
      <c r="M33" s="7">
        <v>12</v>
      </c>
      <c r="N33" s="7">
        <v>35</v>
      </c>
      <c r="O33" s="7">
        <v>26</v>
      </c>
      <c r="P33" s="7"/>
      <c r="Q33" s="7"/>
      <c r="R33" s="7">
        <v>44</v>
      </c>
      <c r="S33" s="7">
        <v>9</v>
      </c>
      <c r="T33" s="7">
        <v>78</v>
      </c>
      <c r="U33" s="7"/>
    </row>
    <row r="34" spans="1:21" ht="16.5" thickBot="1">
      <c r="A34" s="56" t="s">
        <v>485</v>
      </c>
      <c r="B34" s="54" t="s">
        <v>489</v>
      </c>
      <c r="C34" s="7">
        <v>13</v>
      </c>
      <c r="D34" s="58">
        <v>0.23958333333333334</v>
      </c>
      <c r="E34" s="7">
        <v>164</v>
      </c>
      <c r="F34" s="7">
        <v>24</v>
      </c>
      <c r="G34" s="7"/>
      <c r="H34" s="61">
        <v>14.6333333333333</v>
      </c>
      <c r="I34" s="7"/>
      <c r="J34" s="7">
        <v>11</v>
      </c>
      <c r="K34" s="7">
        <v>10</v>
      </c>
      <c r="L34" s="7">
        <v>10</v>
      </c>
      <c r="M34" s="7">
        <v>20</v>
      </c>
      <c r="N34" s="7">
        <v>37</v>
      </c>
      <c r="O34" s="7"/>
      <c r="P34" s="7">
        <v>4</v>
      </c>
      <c r="Q34" s="7"/>
      <c r="R34" s="7">
        <v>26</v>
      </c>
      <c r="S34" s="7">
        <v>9</v>
      </c>
      <c r="T34" s="7">
        <v>106</v>
      </c>
      <c r="U34" s="7"/>
    </row>
    <row r="35" spans="1:21" ht="16.5" thickBot="1">
      <c r="A35" s="57" t="s">
        <v>486</v>
      </c>
      <c r="B35" s="54" t="s">
        <v>489</v>
      </c>
      <c r="C35" s="7">
        <v>12</v>
      </c>
      <c r="D35" s="58">
        <v>0.225</v>
      </c>
      <c r="E35" s="7">
        <v>167</v>
      </c>
      <c r="F35" s="7">
        <v>23</v>
      </c>
      <c r="G35" s="7"/>
      <c r="H35" s="61">
        <v>14.6270833333333</v>
      </c>
      <c r="I35" s="7"/>
      <c r="J35" s="7">
        <v>11</v>
      </c>
      <c r="K35" s="7">
        <v>12</v>
      </c>
      <c r="L35" s="7">
        <v>15</v>
      </c>
      <c r="M35" s="7">
        <v>22</v>
      </c>
      <c r="N35" s="7">
        <v>35</v>
      </c>
      <c r="O35" s="7"/>
      <c r="P35" s="7">
        <v>4</v>
      </c>
      <c r="Q35" s="7"/>
      <c r="R35" s="7">
        <v>29</v>
      </c>
      <c r="S35" s="7">
        <v>12</v>
      </c>
      <c r="T35" s="7">
        <v>117</v>
      </c>
      <c r="U35" s="7"/>
    </row>
    <row r="36" spans="1:21" ht="16.5" thickBot="1">
      <c r="A36" s="57" t="s">
        <v>487</v>
      </c>
      <c r="B36" s="54" t="s">
        <v>489</v>
      </c>
      <c r="C36" s="7">
        <v>13</v>
      </c>
      <c r="D36" s="58">
        <v>0.22916666666666666</v>
      </c>
      <c r="E36" s="7">
        <v>147</v>
      </c>
      <c r="F36" s="7">
        <v>21</v>
      </c>
      <c r="G36" s="7"/>
      <c r="H36" s="7">
        <v>15.94</v>
      </c>
      <c r="I36" s="7"/>
      <c r="J36" s="7">
        <v>9</v>
      </c>
      <c r="K36" s="7">
        <v>3</v>
      </c>
      <c r="L36" s="7">
        <v>13</v>
      </c>
      <c r="M36" s="7">
        <v>12</v>
      </c>
      <c r="N36" s="7">
        <v>39</v>
      </c>
      <c r="O36" s="7"/>
      <c r="P36" s="7">
        <v>1</v>
      </c>
      <c r="Q36" s="7"/>
      <c r="R36" s="7">
        <v>22</v>
      </c>
      <c r="S36" s="7">
        <v>2</v>
      </c>
      <c r="T36" s="7">
        <v>89</v>
      </c>
      <c r="U36" s="7"/>
    </row>
    <row r="37" spans="1:21" ht="16.5" thickBot="1">
      <c r="A37" s="57" t="s">
        <v>488</v>
      </c>
      <c r="B37" s="54" t="s">
        <v>489</v>
      </c>
      <c r="C37" s="7">
        <v>13</v>
      </c>
      <c r="D37" s="58">
        <v>0.22777777777777777</v>
      </c>
      <c r="E37" s="7">
        <v>135</v>
      </c>
      <c r="F37" s="7">
        <v>24</v>
      </c>
      <c r="G37" s="7"/>
      <c r="H37" s="7">
        <v>15.97</v>
      </c>
      <c r="I37" s="7"/>
      <c r="J37" s="7">
        <v>15</v>
      </c>
      <c r="K37" s="7">
        <v>12</v>
      </c>
      <c r="L37" s="7">
        <v>14</v>
      </c>
      <c r="M37" s="7">
        <v>7</v>
      </c>
      <c r="N37" s="7">
        <v>37</v>
      </c>
      <c r="O37" s="7"/>
      <c r="P37" s="7">
        <v>1</v>
      </c>
      <c r="Q37" s="7"/>
      <c r="R37" s="7">
        <v>34</v>
      </c>
      <c r="S37" s="7">
        <v>12</v>
      </c>
      <c r="T37" s="7">
        <v>105</v>
      </c>
      <c r="U37" s="7"/>
    </row>
    <row r="38" spans="1:21" ht="16.5" thickBot="1">
      <c r="A38" s="56" t="s">
        <v>490</v>
      </c>
      <c r="B38" s="54" t="s">
        <v>497</v>
      </c>
      <c r="C38" s="7">
        <v>14</v>
      </c>
      <c r="D38" s="7">
        <v>5.21</v>
      </c>
      <c r="E38" s="7">
        <v>110</v>
      </c>
      <c r="F38" s="7">
        <v>20</v>
      </c>
      <c r="G38" s="7"/>
      <c r="H38" s="7">
        <v>10.9</v>
      </c>
      <c r="I38" s="7"/>
      <c r="J38" s="7">
        <v>28</v>
      </c>
      <c r="K38" s="7">
        <v>10</v>
      </c>
      <c r="L38" s="7">
        <v>13</v>
      </c>
      <c r="M38" s="7">
        <v>0</v>
      </c>
      <c r="N38" s="7">
        <v>19</v>
      </c>
      <c r="O38" s="7"/>
      <c r="P38" s="7">
        <v>19</v>
      </c>
      <c r="Q38" s="7"/>
      <c r="R38" s="7">
        <v>63</v>
      </c>
      <c r="S38" s="7">
        <v>8</v>
      </c>
      <c r="T38" s="7">
        <v>122</v>
      </c>
      <c r="U38" s="7"/>
    </row>
    <row r="39" spans="1:21" ht="16.5" thickBot="1">
      <c r="A39" s="57" t="s">
        <v>491</v>
      </c>
      <c r="B39" s="54" t="s">
        <v>497</v>
      </c>
      <c r="C39" s="7">
        <v>14</v>
      </c>
      <c r="D39" s="7">
        <v>5.24</v>
      </c>
      <c r="E39" s="7">
        <v>110</v>
      </c>
      <c r="F39" s="7">
        <v>19</v>
      </c>
      <c r="G39" s="7"/>
      <c r="H39" s="7">
        <v>11.1</v>
      </c>
      <c r="I39" s="7"/>
      <c r="J39" s="7">
        <v>11</v>
      </c>
      <c r="K39" s="7">
        <v>4</v>
      </c>
      <c r="L39" s="7">
        <v>12</v>
      </c>
      <c r="M39" s="7">
        <v>0</v>
      </c>
      <c r="N39" s="7">
        <v>17</v>
      </c>
      <c r="O39" s="7"/>
      <c r="P39" s="7">
        <v>17</v>
      </c>
      <c r="Q39" s="7"/>
      <c r="R39" s="7">
        <v>26</v>
      </c>
      <c r="S39" s="7">
        <v>0</v>
      </c>
      <c r="T39" s="7">
        <v>72</v>
      </c>
      <c r="U39" s="7"/>
    </row>
    <row r="40" spans="1:21" ht="16.5" thickBot="1">
      <c r="A40" s="57" t="s">
        <v>492</v>
      </c>
      <c r="B40" s="54" t="s">
        <v>497</v>
      </c>
      <c r="C40" s="7">
        <v>14</v>
      </c>
      <c r="D40" s="7">
        <v>4.5</v>
      </c>
      <c r="E40" s="7">
        <v>170</v>
      </c>
      <c r="F40" s="7">
        <v>21</v>
      </c>
      <c r="G40" s="7"/>
      <c r="H40" s="7">
        <v>10.8</v>
      </c>
      <c r="I40" s="7"/>
      <c r="J40" s="7">
        <v>19</v>
      </c>
      <c r="K40" s="7">
        <v>4</v>
      </c>
      <c r="L40" s="7">
        <v>23</v>
      </c>
      <c r="M40" s="7">
        <v>23</v>
      </c>
      <c r="N40" s="7">
        <v>21</v>
      </c>
      <c r="O40" s="7"/>
      <c r="P40" s="7">
        <v>21</v>
      </c>
      <c r="Q40" s="7"/>
      <c r="R40" s="7">
        <v>44</v>
      </c>
      <c r="S40" s="7">
        <v>0</v>
      </c>
      <c r="T40" s="7">
        <v>132</v>
      </c>
      <c r="U40" s="7"/>
    </row>
    <row r="41" spans="1:21" ht="16.5" thickBot="1">
      <c r="A41" s="57" t="s">
        <v>493</v>
      </c>
      <c r="B41" s="54" t="s">
        <v>497</v>
      </c>
      <c r="C41" s="7">
        <v>14</v>
      </c>
      <c r="D41" s="7">
        <v>4.57</v>
      </c>
      <c r="E41" s="7">
        <v>156</v>
      </c>
      <c r="F41" s="7">
        <v>24</v>
      </c>
      <c r="G41" s="7"/>
      <c r="H41" s="7">
        <v>10.6</v>
      </c>
      <c r="I41" s="7"/>
      <c r="J41" s="7">
        <v>14</v>
      </c>
      <c r="K41" s="7">
        <v>20</v>
      </c>
      <c r="L41" s="7">
        <v>21</v>
      </c>
      <c r="M41" s="7">
        <v>17</v>
      </c>
      <c r="N41" s="7">
        <v>27</v>
      </c>
      <c r="O41" s="7"/>
      <c r="P41" s="7">
        <v>25</v>
      </c>
      <c r="Q41" s="7"/>
      <c r="R41" s="7">
        <v>32</v>
      </c>
      <c r="S41" s="7">
        <v>10</v>
      </c>
      <c r="T41" s="7">
        <v>132</v>
      </c>
      <c r="U41" s="7"/>
    </row>
    <row r="42" spans="1:21" ht="16.5" thickBot="1">
      <c r="A42" s="57" t="s">
        <v>494</v>
      </c>
      <c r="B42" s="54" t="s">
        <v>497</v>
      </c>
      <c r="C42" s="7">
        <v>14</v>
      </c>
      <c r="D42" s="7">
        <v>4.57</v>
      </c>
      <c r="E42" s="7">
        <v>160</v>
      </c>
      <c r="F42" s="7">
        <v>22</v>
      </c>
      <c r="G42" s="7"/>
      <c r="H42" s="7">
        <v>10.65</v>
      </c>
      <c r="I42" s="7"/>
      <c r="J42" s="7">
        <v>20</v>
      </c>
      <c r="K42" s="7">
        <v>10</v>
      </c>
      <c r="L42" s="7">
        <v>21</v>
      </c>
      <c r="M42" s="7">
        <v>18</v>
      </c>
      <c r="N42" s="7">
        <v>23</v>
      </c>
      <c r="O42" s="7"/>
      <c r="P42" s="7">
        <v>24</v>
      </c>
      <c r="Q42" s="7"/>
      <c r="R42" s="7">
        <v>47</v>
      </c>
      <c r="S42" s="7">
        <v>6</v>
      </c>
      <c r="T42" s="7">
        <v>139</v>
      </c>
      <c r="U42" s="7"/>
    </row>
    <row r="43" spans="1:21" ht="16.5" thickBot="1">
      <c r="A43" s="57" t="s">
        <v>495</v>
      </c>
      <c r="B43" s="54" t="s">
        <v>497</v>
      </c>
      <c r="C43" s="7">
        <v>14</v>
      </c>
      <c r="D43" s="7">
        <v>4.4</v>
      </c>
      <c r="E43" s="7">
        <v>90</v>
      </c>
      <c r="F43" s="7">
        <v>19</v>
      </c>
      <c r="G43" s="7"/>
      <c r="H43" s="7">
        <v>10.62</v>
      </c>
      <c r="I43" s="7"/>
      <c r="J43" s="7">
        <v>11</v>
      </c>
      <c r="K43" s="7">
        <v>7</v>
      </c>
      <c r="L43" s="7">
        <v>26</v>
      </c>
      <c r="M43" s="7">
        <v>0</v>
      </c>
      <c r="N43" s="7">
        <v>17</v>
      </c>
      <c r="O43" s="7"/>
      <c r="P43" s="7">
        <v>24</v>
      </c>
      <c r="Q43" s="7"/>
      <c r="R43" s="7">
        <v>26</v>
      </c>
      <c r="S43" s="7">
        <v>6</v>
      </c>
      <c r="T43" s="7">
        <v>99</v>
      </c>
      <c r="U43" s="7"/>
    </row>
    <row r="44" spans="1:21" ht="16.5" thickBot="1">
      <c r="A44" s="57" t="s">
        <v>496</v>
      </c>
      <c r="B44" s="54" t="s">
        <v>497</v>
      </c>
      <c r="C44" s="7">
        <v>14</v>
      </c>
      <c r="D44" s="7">
        <v>4.57</v>
      </c>
      <c r="E44" s="7">
        <v>80</v>
      </c>
      <c r="F44" s="7">
        <v>26</v>
      </c>
      <c r="G44" s="7"/>
      <c r="H44" s="7">
        <v>10.8</v>
      </c>
      <c r="I44" s="7"/>
      <c r="J44" s="7">
        <v>15</v>
      </c>
      <c r="K44" s="7">
        <v>14</v>
      </c>
      <c r="L44" s="7">
        <v>21</v>
      </c>
      <c r="M44" s="7">
        <v>0</v>
      </c>
      <c r="N44" s="7">
        <v>34</v>
      </c>
      <c r="O44" s="7"/>
      <c r="P44" s="7">
        <v>21</v>
      </c>
      <c r="Q44" s="7"/>
      <c r="R44" s="7">
        <v>34</v>
      </c>
      <c r="S44" s="7">
        <v>7</v>
      </c>
      <c r="T44" s="7">
        <v>115</v>
      </c>
      <c r="U44" s="7"/>
    </row>
    <row r="45" spans="1:21" ht="16.5" thickBot="1">
      <c r="A45" s="55" t="s">
        <v>498</v>
      </c>
      <c r="B45" s="54" t="s">
        <v>499</v>
      </c>
      <c r="C45" s="7">
        <v>15</v>
      </c>
      <c r="D45" s="7">
        <v>0</v>
      </c>
      <c r="E45" s="7">
        <v>143</v>
      </c>
      <c r="F45" s="7">
        <v>20</v>
      </c>
      <c r="G45" s="7"/>
      <c r="H45" s="7">
        <v>9.75</v>
      </c>
      <c r="I45" s="7"/>
      <c r="J45" s="7">
        <v>12</v>
      </c>
      <c r="K45" s="7">
        <v>5</v>
      </c>
      <c r="L45" s="7">
        <v>0</v>
      </c>
      <c r="M45" s="7">
        <v>7</v>
      </c>
      <c r="N45" s="7">
        <v>10</v>
      </c>
      <c r="O45" s="7"/>
      <c r="P45" s="7">
        <v>36</v>
      </c>
      <c r="Q45" s="7"/>
      <c r="R45" s="7">
        <v>17</v>
      </c>
      <c r="S45" s="7">
        <v>5</v>
      </c>
      <c r="T45" s="7">
        <v>68</v>
      </c>
      <c r="U45" s="7"/>
    </row>
    <row r="46" spans="1:21" ht="16.5" thickBot="1">
      <c r="A46" s="56" t="s">
        <v>500</v>
      </c>
      <c r="B46" s="54" t="s">
        <v>502</v>
      </c>
      <c r="C46" s="7">
        <v>17</v>
      </c>
      <c r="D46" s="58">
        <v>0.19791666666666666</v>
      </c>
      <c r="E46" s="56">
        <v>151</v>
      </c>
      <c r="F46" s="56">
        <v>23</v>
      </c>
      <c r="G46" s="7"/>
      <c r="H46" s="7"/>
      <c r="I46" s="56">
        <v>14.9</v>
      </c>
      <c r="J46" s="56">
        <v>13</v>
      </c>
      <c r="K46" s="56">
        <v>20</v>
      </c>
      <c r="L46" s="7">
        <v>10</v>
      </c>
      <c r="M46" s="7">
        <v>8</v>
      </c>
      <c r="N46" s="7">
        <v>22</v>
      </c>
      <c r="O46" s="7"/>
      <c r="P46" s="7"/>
      <c r="Q46" s="7">
        <v>51</v>
      </c>
      <c r="R46" s="7">
        <v>28</v>
      </c>
      <c r="S46" s="7">
        <v>24</v>
      </c>
      <c r="T46" s="7">
        <v>152</v>
      </c>
      <c r="U46" s="7"/>
    </row>
    <row r="47" spans="1:21" ht="16.5" thickBot="1">
      <c r="A47" s="57" t="s">
        <v>501</v>
      </c>
      <c r="B47" s="54" t="s">
        <v>502</v>
      </c>
      <c r="C47" s="7">
        <v>17</v>
      </c>
      <c r="D47" s="58">
        <v>0.17708333333333334</v>
      </c>
      <c r="E47" s="57">
        <v>207</v>
      </c>
      <c r="F47" s="57">
        <v>26</v>
      </c>
      <c r="G47" s="7"/>
      <c r="H47" s="7"/>
      <c r="I47" s="57">
        <v>14.7</v>
      </c>
      <c r="J47" s="57">
        <v>30</v>
      </c>
      <c r="K47" s="57">
        <v>8</v>
      </c>
      <c r="L47" s="7">
        <v>19</v>
      </c>
      <c r="M47" s="7">
        <v>19</v>
      </c>
      <c r="N47" s="7">
        <v>28</v>
      </c>
      <c r="O47" s="7"/>
      <c r="P47" s="7"/>
      <c r="Q47" s="7">
        <v>53</v>
      </c>
      <c r="R47" s="7">
        <v>63</v>
      </c>
      <c r="S47" s="7">
        <v>5</v>
      </c>
      <c r="T47" s="7">
        <v>202</v>
      </c>
      <c r="U47" s="7"/>
    </row>
    <row r="48" spans="1:21" ht="16.5" thickBot="1">
      <c r="A48" s="57" t="s">
        <v>571</v>
      </c>
      <c r="B48" s="54" t="s">
        <v>553</v>
      </c>
      <c r="C48" s="7">
        <v>16</v>
      </c>
      <c r="D48" s="58">
        <v>0.19166666666666665</v>
      </c>
      <c r="E48" s="57">
        <v>188</v>
      </c>
      <c r="F48" s="57">
        <v>22</v>
      </c>
      <c r="G48" s="7"/>
      <c r="H48" s="7"/>
      <c r="I48" s="57">
        <v>14.7</v>
      </c>
      <c r="J48" s="57">
        <v>23</v>
      </c>
      <c r="K48" s="57">
        <v>11</v>
      </c>
      <c r="L48" s="7">
        <v>12</v>
      </c>
      <c r="M48" s="7">
        <v>12</v>
      </c>
      <c r="N48" s="7">
        <v>28</v>
      </c>
      <c r="O48" s="7"/>
      <c r="P48" s="7"/>
      <c r="Q48" s="7">
        <v>35</v>
      </c>
      <c r="R48" s="7">
        <v>24</v>
      </c>
      <c r="S48" s="7">
        <v>7</v>
      </c>
      <c r="T48" s="7">
        <v>94</v>
      </c>
      <c r="U48" s="7"/>
    </row>
    <row r="49" spans="1:21" ht="16.5" thickBot="1">
      <c r="A49" s="57" t="s">
        <v>572</v>
      </c>
      <c r="B49" s="54" t="s">
        <v>553</v>
      </c>
      <c r="C49" s="7">
        <v>16</v>
      </c>
      <c r="D49" s="58">
        <v>0.17430555555555557</v>
      </c>
      <c r="E49" s="57">
        <v>177</v>
      </c>
      <c r="F49" s="57">
        <v>25</v>
      </c>
      <c r="G49" s="7"/>
      <c r="H49" s="7"/>
      <c r="I49" s="57">
        <v>14.9</v>
      </c>
      <c r="J49" s="57">
        <v>31</v>
      </c>
      <c r="K49" s="57">
        <v>16</v>
      </c>
      <c r="L49" s="7">
        <v>19</v>
      </c>
      <c r="M49" s="7">
        <v>5</v>
      </c>
      <c r="N49" s="7">
        <v>26</v>
      </c>
      <c r="O49" s="7"/>
      <c r="P49" s="7"/>
      <c r="Q49" s="7">
        <v>25</v>
      </c>
      <c r="R49" s="7">
        <v>34</v>
      </c>
      <c r="S49" s="7">
        <v>6</v>
      </c>
      <c r="T49" s="7">
        <v>95</v>
      </c>
      <c r="U49" s="7"/>
    </row>
    <row r="50" spans="1:21" ht="16.5" thickBot="1">
      <c r="A50" s="57" t="s">
        <v>573</v>
      </c>
      <c r="B50" s="54" t="s">
        <v>553</v>
      </c>
      <c r="C50" s="7">
        <v>16</v>
      </c>
      <c r="D50" s="58">
        <v>0.19722222222222222</v>
      </c>
      <c r="E50" s="57">
        <v>177</v>
      </c>
      <c r="F50" s="57">
        <v>19</v>
      </c>
      <c r="G50" s="7"/>
      <c r="H50" s="7"/>
      <c r="I50" s="57">
        <v>15.2</v>
      </c>
      <c r="J50" s="57">
        <v>17</v>
      </c>
      <c r="K50" s="57">
        <v>1</v>
      </c>
      <c r="L50" s="7">
        <v>10</v>
      </c>
      <c r="M50" s="7">
        <v>5</v>
      </c>
      <c r="N50" s="7">
        <v>18</v>
      </c>
      <c r="O50" s="7"/>
      <c r="P50" s="7"/>
      <c r="Q50" s="7">
        <v>33</v>
      </c>
      <c r="R50" s="7">
        <v>32</v>
      </c>
      <c r="S50" s="7">
        <v>12</v>
      </c>
      <c r="T50" s="7">
        <v>110</v>
      </c>
      <c r="U50" s="7"/>
    </row>
    <row r="51" spans="1:21" ht="16.5" thickBot="1">
      <c r="A51" s="57" t="s">
        <v>574</v>
      </c>
      <c r="B51" s="54" t="s">
        <v>553</v>
      </c>
      <c r="C51" s="7">
        <v>16</v>
      </c>
      <c r="D51" s="58">
        <v>0.16944444444444443</v>
      </c>
      <c r="E51" s="57">
        <v>149</v>
      </c>
      <c r="F51" s="57">
        <v>19</v>
      </c>
      <c r="G51" s="7"/>
      <c r="H51" s="7"/>
      <c r="I51" s="57">
        <v>14.9</v>
      </c>
      <c r="J51" s="57">
        <v>13</v>
      </c>
      <c r="K51" s="57">
        <v>10</v>
      </c>
      <c r="L51" s="7">
        <v>21</v>
      </c>
      <c r="M51" s="7">
        <v>0</v>
      </c>
      <c r="N51" s="7">
        <v>26</v>
      </c>
      <c r="O51" s="7"/>
      <c r="P51" s="7"/>
      <c r="Q51" s="7">
        <v>32</v>
      </c>
      <c r="R51" s="7">
        <v>12</v>
      </c>
      <c r="S51" s="7">
        <v>19</v>
      </c>
      <c r="T51" s="7">
        <v>110</v>
      </c>
      <c r="U51" s="7"/>
    </row>
    <row r="52" spans="1:21" ht="16.5" thickBot="1">
      <c r="A52" s="57" t="s">
        <v>575</v>
      </c>
      <c r="B52" s="54" t="s">
        <v>553</v>
      </c>
      <c r="C52" s="7">
        <v>16</v>
      </c>
      <c r="D52" s="58">
        <v>0.19999999999999998</v>
      </c>
      <c r="E52" s="57">
        <v>148</v>
      </c>
      <c r="F52" s="57">
        <v>24</v>
      </c>
      <c r="G52" s="7"/>
      <c r="H52" s="7"/>
      <c r="I52" s="57">
        <v>14.9</v>
      </c>
      <c r="J52" s="57">
        <v>19</v>
      </c>
      <c r="K52" s="57">
        <v>18</v>
      </c>
      <c r="L52" s="7">
        <v>9</v>
      </c>
      <c r="M52" s="7">
        <v>0</v>
      </c>
      <c r="N52" s="7">
        <v>26</v>
      </c>
      <c r="O52" s="7"/>
      <c r="P52" s="7"/>
      <c r="Q52" s="7">
        <v>30</v>
      </c>
      <c r="R52" s="7">
        <v>21</v>
      </c>
      <c r="S52" s="7">
        <v>10</v>
      </c>
      <c r="T52" s="7">
        <v>96</v>
      </c>
      <c r="U52" s="7"/>
    </row>
  </sheetData>
  <sheetProtection/>
  <mergeCells count="16">
    <mergeCell ref="A8:C8"/>
    <mergeCell ref="A1:U1"/>
    <mergeCell ref="A3:U3"/>
    <mergeCell ref="C4:R4"/>
    <mergeCell ref="A5:U5"/>
    <mergeCell ref="A6:U6"/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</mergeCells>
  <printOptions/>
  <pageMargins left="0.3854166666666667" right="0.31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Layout" workbookViewId="0" topLeftCell="A11">
      <selection activeCell="F16" sqref="F16"/>
    </sheetView>
  </sheetViews>
  <sheetFormatPr defaultColWidth="9.00390625" defaultRowHeight="15.75"/>
  <cols>
    <col min="1" max="1" width="5.125" style="0" customWidth="1"/>
    <col min="2" max="2" width="38.125" style="0" customWidth="1"/>
    <col min="3" max="3" width="12.375" style="0" customWidth="1"/>
    <col min="4" max="4" width="13.50390625" style="0" customWidth="1"/>
    <col min="5" max="5" width="10.375" style="0" customWidth="1"/>
    <col min="6" max="6" width="10.625" style="0" customWidth="1"/>
  </cols>
  <sheetData>
    <row r="1" spans="1:20" ht="43.5" customHeight="1">
      <c r="A1" s="112" t="s">
        <v>389</v>
      </c>
      <c r="B1" s="112"/>
      <c r="C1" s="112"/>
      <c r="D1" s="112"/>
      <c r="E1" s="112"/>
      <c r="F1" s="112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6" ht="15.75" customHeight="1">
      <c r="A2" s="34"/>
      <c r="B2" s="34"/>
      <c r="C2" s="34"/>
      <c r="D2" s="34"/>
      <c r="E2" s="34"/>
      <c r="F2" s="34"/>
    </row>
    <row r="3" spans="1:9" ht="15.75" customHeight="1">
      <c r="A3" s="109" t="s">
        <v>456</v>
      </c>
      <c r="B3" s="109"/>
      <c r="C3" s="109"/>
      <c r="D3" s="109"/>
      <c r="E3" s="109"/>
      <c r="F3" s="109"/>
      <c r="G3" s="31"/>
      <c r="H3" s="31"/>
      <c r="I3" s="31"/>
    </row>
    <row r="4" spans="1:10" ht="18.75">
      <c r="A4" s="78" t="s">
        <v>455</v>
      </c>
      <c r="B4" s="78"/>
      <c r="C4" s="78"/>
      <c r="D4" s="78"/>
      <c r="E4" s="78"/>
      <c r="F4" s="78"/>
      <c r="G4" s="32"/>
      <c r="H4" s="32"/>
      <c r="I4" s="32"/>
      <c r="J4" s="32"/>
    </row>
    <row r="5" spans="1:9" ht="18.75">
      <c r="A5" s="78" t="s">
        <v>454</v>
      </c>
      <c r="B5" s="78"/>
      <c r="C5" s="78"/>
      <c r="D5" s="78"/>
      <c r="E5" s="78"/>
      <c r="F5" s="78"/>
      <c r="G5" s="32"/>
      <c r="H5" s="32"/>
      <c r="I5" s="32"/>
    </row>
    <row r="6" spans="1:9" ht="18.75">
      <c r="A6" s="34"/>
      <c r="B6" s="34"/>
      <c r="C6" s="34"/>
      <c r="D6" s="34"/>
      <c r="E6" s="34"/>
      <c r="F6" s="34"/>
      <c r="G6" s="32"/>
      <c r="H6" s="32"/>
      <c r="I6" s="32"/>
    </row>
    <row r="7" spans="1:6" ht="15.75">
      <c r="A7" s="35"/>
      <c r="B7" s="35"/>
      <c r="C7" s="35"/>
      <c r="D7" s="35"/>
      <c r="E7" s="35"/>
      <c r="F7" s="35"/>
    </row>
    <row r="8" spans="1:6" ht="15.75">
      <c r="A8" s="71" t="s">
        <v>562</v>
      </c>
      <c r="B8" s="71"/>
      <c r="C8" s="35"/>
      <c r="D8" s="35"/>
      <c r="E8" s="35"/>
      <c r="F8" s="35"/>
    </row>
    <row r="9" spans="1:6" ht="15.75">
      <c r="A9" s="71" t="s">
        <v>563</v>
      </c>
      <c r="B9" s="71"/>
      <c r="C9" s="35"/>
      <c r="D9" s="35"/>
      <c r="E9" s="35"/>
      <c r="F9" s="35"/>
    </row>
    <row r="10" spans="1:6" ht="15.75">
      <c r="A10" s="46"/>
      <c r="B10" s="46"/>
      <c r="C10" s="35"/>
      <c r="D10" s="35"/>
      <c r="E10" s="35"/>
      <c r="F10" s="35"/>
    </row>
    <row r="11" spans="1:6" ht="56.25">
      <c r="A11" s="37" t="s">
        <v>395</v>
      </c>
      <c r="B11" s="37" t="s">
        <v>424</v>
      </c>
      <c r="C11" s="37" t="s">
        <v>425</v>
      </c>
      <c r="D11" s="37" t="s">
        <v>426</v>
      </c>
      <c r="E11" s="37" t="s">
        <v>427</v>
      </c>
      <c r="F11" s="37" t="s">
        <v>423</v>
      </c>
    </row>
    <row r="12" spans="1:6" ht="18.75">
      <c r="A12" s="37">
        <v>1</v>
      </c>
      <c r="B12" s="38" t="s">
        <v>555</v>
      </c>
      <c r="C12" s="37">
        <v>388</v>
      </c>
      <c r="D12" s="37">
        <v>297</v>
      </c>
      <c r="E12" s="37">
        <v>685</v>
      </c>
      <c r="F12" s="37">
        <v>2</v>
      </c>
    </row>
    <row r="13" spans="1:6" ht="18.75">
      <c r="A13" s="37">
        <v>2</v>
      </c>
      <c r="B13" s="38" t="s">
        <v>556</v>
      </c>
      <c r="C13" s="37">
        <v>291</v>
      </c>
      <c r="D13" s="39">
        <v>277</v>
      </c>
      <c r="E13" s="39">
        <v>568</v>
      </c>
      <c r="F13" s="37">
        <v>4</v>
      </c>
    </row>
    <row r="14" spans="1:6" ht="18.75">
      <c r="A14" s="37">
        <v>3</v>
      </c>
      <c r="B14" s="38" t="s">
        <v>557</v>
      </c>
      <c r="C14" s="37">
        <v>291</v>
      </c>
      <c r="D14" s="37">
        <v>223</v>
      </c>
      <c r="E14" s="37">
        <v>514</v>
      </c>
      <c r="F14" s="37">
        <v>5</v>
      </c>
    </row>
    <row r="15" spans="1:6" ht="18.75">
      <c r="A15" s="37">
        <v>4</v>
      </c>
      <c r="B15" s="40" t="s">
        <v>558</v>
      </c>
      <c r="C15" s="3">
        <v>153</v>
      </c>
      <c r="D15" s="3">
        <v>271</v>
      </c>
      <c r="E15" s="3">
        <v>424</v>
      </c>
      <c r="F15" s="37">
        <v>6</v>
      </c>
    </row>
    <row r="16" spans="1:6" ht="18.75">
      <c r="A16" s="37">
        <v>5</v>
      </c>
      <c r="B16" s="40" t="s">
        <v>559</v>
      </c>
      <c r="C16" s="3">
        <v>356</v>
      </c>
      <c r="D16" s="3">
        <v>68</v>
      </c>
      <c r="E16" s="3">
        <v>424</v>
      </c>
      <c r="F16" s="37">
        <v>6</v>
      </c>
    </row>
    <row r="17" spans="1:6" ht="18.75">
      <c r="A17" s="37">
        <v>6</v>
      </c>
      <c r="B17" s="40" t="s">
        <v>560</v>
      </c>
      <c r="C17" s="3">
        <v>380</v>
      </c>
      <c r="D17" s="3">
        <v>220</v>
      </c>
      <c r="E17" s="3">
        <v>600</v>
      </c>
      <c r="F17" s="37">
        <v>3</v>
      </c>
    </row>
    <row r="18" spans="1:6" ht="18.75">
      <c r="A18" s="37">
        <v>7</v>
      </c>
      <c r="B18" s="40" t="s">
        <v>561</v>
      </c>
      <c r="C18" s="3">
        <v>521</v>
      </c>
      <c r="D18" s="3">
        <v>354</v>
      </c>
      <c r="E18" s="3">
        <v>875</v>
      </c>
      <c r="F18" s="37">
        <v>1</v>
      </c>
    </row>
    <row r="19" spans="1:6" ht="18.75">
      <c r="A19" s="37">
        <v>8</v>
      </c>
      <c r="B19" s="40"/>
      <c r="C19" s="3"/>
      <c r="D19" s="3"/>
      <c r="E19" s="3"/>
      <c r="F19" s="37"/>
    </row>
    <row r="20" spans="1:6" ht="18.75">
      <c r="A20" s="37">
        <v>9</v>
      </c>
      <c r="B20" s="40"/>
      <c r="C20" s="3"/>
      <c r="D20" s="3"/>
      <c r="E20" s="3"/>
      <c r="F20" s="37"/>
    </row>
    <row r="21" spans="1:6" ht="18.75">
      <c r="A21" s="37">
        <v>10</v>
      </c>
      <c r="B21" s="40"/>
      <c r="C21" s="3"/>
      <c r="D21" s="3"/>
      <c r="E21" s="3"/>
      <c r="F21" s="37"/>
    </row>
    <row r="22" spans="1:6" ht="18.75">
      <c r="A22" s="37">
        <v>11</v>
      </c>
      <c r="B22" s="40"/>
      <c r="C22" s="3"/>
      <c r="D22" s="3"/>
      <c r="E22" s="3"/>
      <c r="F22" s="37"/>
    </row>
    <row r="23" spans="1:6" ht="18.75">
      <c r="A23" s="37">
        <v>12</v>
      </c>
      <c r="B23" s="40"/>
      <c r="C23" s="3"/>
      <c r="D23" s="3"/>
      <c r="E23" s="3"/>
      <c r="F23" s="37"/>
    </row>
    <row r="24" spans="1:6" ht="18.75">
      <c r="A24" s="37">
        <v>13</v>
      </c>
      <c r="B24" s="40"/>
      <c r="C24" s="3"/>
      <c r="D24" s="3"/>
      <c r="E24" s="3"/>
      <c r="F24" s="37"/>
    </row>
    <row r="25" spans="1:6" ht="18.75">
      <c r="A25" s="37">
        <v>14</v>
      </c>
      <c r="B25" s="40"/>
      <c r="C25" s="3"/>
      <c r="D25" s="3"/>
      <c r="E25" s="3"/>
      <c r="F25" s="37"/>
    </row>
    <row r="26" spans="1:6" ht="18.75">
      <c r="A26" s="37">
        <v>15</v>
      </c>
      <c r="B26" s="40"/>
      <c r="C26" s="3"/>
      <c r="D26" s="3"/>
      <c r="E26" s="3"/>
      <c r="F26" s="37"/>
    </row>
    <row r="27" spans="1:6" ht="18.75">
      <c r="A27" s="37">
        <v>16</v>
      </c>
      <c r="B27" s="40"/>
      <c r="C27" s="3"/>
      <c r="D27" s="3"/>
      <c r="E27" s="3"/>
      <c r="F27" s="37"/>
    </row>
    <row r="28" spans="1:6" ht="18.75">
      <c r="A28" s="37">
        <v>17</v>
      </c>
      <c r="B28" s="40"/>
      <c r="C28" s="3"/>
      <c r="D28" s="3"/>
      <c r="E28" s="3"/>
      <c r="F28" s="37"/>
    </row>
    <row r="29" spans="1:6" ht="18.75">
      <c r="A29" s="37">
        <v>18</v>
      </c>
      <c r="B29" s="40"/>
      <c r="C29" s="3"/>
      <c r="D29" s="3"/>
      <c r="E29" s="3"/>
      <c r="F29" s="37"/>
    </row>
    <row r="30" spans="1:6" ht="18.75">
      <c r="A30" s="37">
        <v>19</v>
      </c>
      <c r="B30" s="40"/>
      <c r="C30" s="3"/>
      <c r="D30" s="3"/>
      <c r="E30" s="3"/>
      <c r="F30" s="37"/>
    </row>
    <row r="31" spans="1:6" ht="18.75">
      <c r="A31" s="37">
        <v>20</v>
      </c>
      <c r="B31" s="40"/>
      <c r="C31" s="3"/>
      <c r="D31" s="3"/>
      <c r="E31" s="3"/>
      <c r="F31" s="37"/>
    </row>
    <row r="32" spans="1:6" ht="15.75">
      <c r="A32" s="19"/>
      <c r="B32" s="19"/>
      <c r="C32" s="19"/>
      <c r="D32" s="19"/>
      <c r="E32" s="19"/>
      <c r="F32" s="19"/>
    </row>
    <row r="33" spans="1:6" ht="15.75">
      <c r="A33" s="19"/>
      <c r="B33" s="19"/>
      <c r="C33" s="19"/>
      <c r="D33" s="19"/>
      <c r="E33" s="19"/>
      <c r="F33" s="19"/>
    </row>
    <row r="34" spans="1:6" ht="18.75">
      <c r="A34" s="19"/>
      <c r="B34" s="100" t="s">
        <v>407</v>
      </c>
      <c r="C34" s="100"/>
      <c r="D34" s="100"/>
      <c r="E34" s="100"/>
      <c r="F34" s="100"/>
    </row>
    <row r="35" spans="1:6" ht="18.75">
      <c r="A35" s="19"/>
      <c r="B35" s="36"/>
      <c r="C35" s="19"/>
      <c r="D35" s="19"/>
      <c r="E35" s="19"/>
      <c r="F35" s="19"/>
    </row>
    <row r="36" spans="1:6" ht="18.75">
      <c r="A36" s="19"/>
      <c r="B36" s="113" t="s">
        <v>408</v>
      </c>
      <c r="C36" s="113"/>
      <c r="D36" s="113"/>
      <c r="E36" s="113"/>
      <c r="F36" s="113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rintOptions/>
  <pageMargins left="0.3020833333333333" right="0.208333333333333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79"/>
  <sheetViews>
    <sheetView view="pageLayout" workbookViewId="0" topLeftCell="A1">
      <selection activeCell="A5" sqref="A5:L79"/>
    </sheetView>
  </sheetViews>
  <sheetFormatPr defaultColWidth="9.00390625" defaultRowHeight="15.75"/>
  <sheetData>
    <row r="3" spans="1:24" ht="18.7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4" t="s">
        <v>1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1:24" ht="150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sheet="1" objects="1" scenarios="1" selectLockedCells="1" selectUnlockedCells="1"/>
  <mergeCells count="2">
    <mergeCell ref="A3:L3"/>
    <mergeCell ref="M3:X3"/>
  </mergeCells>
  <printOptions/>
  <pageMargins left="0.34375" right="0.281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79"/>
  <sheetViews>
    <sheetView view="pageLayout" workbookViewId="0" topLeftCell="A1">
      <selection activeCell="A3" sqref="A3:L79"/>
    </sheetView>
  </sheetViews>
  <sheetFormatPr defaultColWidth="9.00390625" defaultRowHeight="15.75"/>
  <sheetData>
    <row r="3" spans="1:24" ht="18.7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4" t="s">
        <v>1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5.1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sheet="1" objects="1" scenarios="1" selectLockedCells="1" selectUnlockedCells="1"/>
  <mergeCells count="2">
    <mergeCell ref="A3:L3"/>
    <mergeCell ref="M3:X3"/>
  </mergeCells>
  <printOptions/>
  <pageMargins left="0.2916666666666667" right="0.6354166666666666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79"/>
  <sheetViews>
    <sheetView view="pageLayout" workbookViewId="0" topLeftCell="A1">
      <selection activeCell="A3" sqref="A3:L80"/>
    </sheetView>
  </sheetViews>
  <sheetFormatPr defaultColWidth="9.00390625" defaultRowHeight="15.75"/>
  <sheetData>
    <row r="3" spans="1:24" ht="18.7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4" t="s">
        <v>1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5.1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5.1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sheet="1" objects="1" scenarios="1" selectLockedCells="1" selectUnlockedCells="1"/>
  <mergeCells count="2">
    <mergeCell ref="A3:L3"/>
    <mergeCell ref="M3:X3"/>
  </mergeCells>
  <printOptions/>
  <pageMargins left="0.40625" right="0.4895833333333333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79"/>
  <sheetViews>
    <sheetView view="pageLayout" workbookViewId="0" topLeftCell="A1">
      <selection activeCell="E73" sqref="E73"/>
    </sheetView>
  </sheetViews>
  <sheetFormatPr defaultColWidth="9.00390625" defaultRowHeight="15.75"/>
  <sheetData>
    <row r="3" spans="1:24" ht="18.7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64" t="s">
        <v>1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5.1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5.1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sheet="1" objects="1" scenarios="1" selectLockedCells="1" selectUnlockedCells="1"/>
  <mergeCells count="2">
    <mergeCell ref="A3:L3"/>
    <mergeCell ref="M3:X3"/>
  </mergeCells>
  <printOptions/>
  <pageMargins left="0.2708333333333333" right="0.406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B79"/>
  <sheetViews>
    <sheetView view="pageLayout" workbookViewId="0" topLeftCell="A1">
      <selection activeCell="A3" sqref="A3:AB79"/>
    </sheetView>
  </sheetViews>
  <sheetFormatPr defaultColWidth="9.00390625" defaultRowHeight="15.75"/>
  <sheetData>
    <row r="3" spans="1:28" ht="18.7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4" t="s">
        <v>1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6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4.6</v>
      </c>
      <c r="V7" s="4">
        <v>70</v>
      </c>
      <c r="W7" s="3">
        <v>8.2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8.2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4.6</v>
      </c>
      <c r="H12" s="4">
        <v>65</v>
      </c>
      <c r="I12" s="3">
        <v>8.3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8.7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</v>
      </c>
      <c r="V13" s="4">
        <v>64</v>
      </c>
      <c r="W13" s="3">
        <v>8.8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5.1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8.7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9.2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</v>
      </c>
      <c r="H21" s="4">
        <v>56</v>
      </c>
      <c r="I21" s="3">
        <v>8.8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5.1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9.2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9.7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10.2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9.7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10.2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3229166666666667" right="0.3958333333333333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79"/>
  <sheetViews>
    <sheetView view="pageLayout" workbookViewId="0" topLeftCell="A1">
      <selection activeCell="A3" sqref="A3:AB79"/>
    </sheetView>
  </sheetViews>
  <sheetFormatPr defaultColWidth="9.00390625" defaultRowHeight="15.75"/>
  <sheetData>
    <row r="3" spans="1:28" ht="18.7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7" t="s">
        <v>1</v>
      </c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4.6</v>
      </c>
      <c r="V9" s="4">
        <v>68</v>
      </c>
      <c r="W9" s="3">
        <v>8.2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8.7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4.6</v>
      </c>
      <c r="H15" s="4">
        <v>62</v>
      </c>
      <c r="I15" s="3">
        <v>8.2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5.1</v>
      </c>
      <c r="V23" s="4">
        <v>54</v>
      </c>
      <c r="W23" s="3">
        <v>9.2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8.7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</v>
      </c>
      <c r="H27" s="4">
        <v>50</v>
      </c>
      <c r="I27" s="3">
        <v>8.8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9.7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5.1</v>
      </c>
      <c r="H37" s="4">
        <v>40</v>
      </c>
      <c r="I37" s="3">
        <v>9.2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10.2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9.7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10.2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34375" right="0.322916666666666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B79"/>
  <sheetViews>
    <sheetView view="pageLayout" workbookViewId="0" topLeftCell="A1">
      <selection activeCell="A3" sqref="A3:AB79"/>
    </sheetView>
  </sheetViews>
  <sheetFormatPr defaultColWidth="9.00390625" defaultRowHeight="15.75"/>
  <sheetData>
    <row r="3" spans="1:28" ht="18.7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4" t="s">
        <v>1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6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4.6</v>
      </c>
      <c r="V11" s="4">
        <v>66</v>
      </c>
      <c r="W11" s="3">
        <v>8.2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8.7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4.6</v>
      </c>
      <c r="H19" s="4">
        <v>58</v>
      </c>
      <c r="I19" s="3">
        <v>8.2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</v>
      </c>
      <c r="V19" s="4">
        <v>58</v>
      </c>
      <c r="W19" s="3">
        <v>8.8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5.1</v>
      </c>
      <c r="V27" s="4">
        <v>50</v>
      </c>
      <c r="W27" s="3">
        <v>9.2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8.7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9.7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5.1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9.2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10.2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9.7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10.2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375" right="0.447916666666666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79"/>
  <sheetViews>
    <sheetView view="pageLayout" workbookViewId="0" topLeftCell="A1">
      <selection activeCell="A3" sqref="A3:AB79"/>
    </sheetView>
  </sheetViews>
  <sheetFormatPr defaultColWidth="9.00390625" defaultRowHeight="15.75"/>
  <sheetData>
    <row r="3" spans="1:28" ht="18.7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4" t="s">
        <v>1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6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8.2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8.7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8.2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9.2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8.7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9.7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</v>
      </c>
      <c r="V42" s="4">
        <v>35</v>
      </c>
      <c r="W42" s="3">
        <v>16.1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9.2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10.2</v>
      </c>
      <c r="V50" s="4">
        <v>27</v>
      </c>
      <c r="W50" s="3">
        <v>16.9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17.4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9.7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16.4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17.4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10.2</v>
      </c>
      <c r="H67" s="4">
        <v>10</v>
      </c>
      <c r="I67" s="3">
        <v>17.6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18.4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46875" right="0.406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Диана Штаркман</dc:creator>
  <cp:keywords/>
  <dc:description/>
  <cp:lastModifiedBy>mikha</cp:lastModifiedBy>
  <cp:lastPrinted>2022-04-15T12:14:21Z</cp:lastPrinted>
  <dcterms:created xsi:type="dcterms:W3CDTF">2022-04-14T12:33:33Z</dcterms:created>
  <dcterms:modified xsi:type="dcterms:W3CDTF">2023-03-31T14:34:39Z</dcterms:modified>
  <cp:category/>
  <cp:version/>
  <cp:contentType/>
  <cp:contentStatus/>
</cp:coreProperties>
</file>